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<sst xmlns="http://schemas.openxmlformats.org/spreadsheetml/2006/main" count="927" uniqueCount="468">
  <si>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</si>
  <si>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</si>
  <si>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</si>
  <si>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</si>
  <si>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</si>
  <si>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</si>
  <si>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</si>
  <si>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</si>
  <si>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</si>
  <si>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</si>
  <si>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</si>
  <si>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</si>
  <si>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</si>
  <si>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</si>
  <si>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</si>
  <si>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</si>
  <si>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</si>
  <si>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</si>
  <si>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</si>
  <si>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</si>
  <si>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</si>
  <si>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</si>
  <si>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</si>
  <si>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</si>
  <si>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</si>
  <si>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</si>
  <si>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</si>
  <si>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</si>
  <si>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</si>
  <si>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</si>
  <si>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</si>
  <si>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</si>
  <si>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</si>
  <si>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</si>
  <si>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</si>
  <si>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</si>
  <si>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</si>
  <si>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</si>
  <si>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</si>
  <si>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</si>
  <si>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</si>
  <si>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</si>
  <si>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</si>
  <si>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</si>
  <si>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</si>
  <si>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</si>
  <si>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</si>
  <si>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</si>
  <si>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</si>
  <si>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</si>
  <si>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</si>
  <si>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</si>
  <si>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</si>
  <si>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</si>
  <si>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</si>
  <si>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</si>
  <si>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</si>
  <si>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</si>
  <si>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</si>
  <si>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</si>
  <si>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</si>
  <si>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</si>
  <si>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</si>
  <si>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</si>
  <si>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</si>
  <si>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</si>
  <si>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</si>
  <si>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</si>
  <si>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</si>
  <si>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</si>
  <si>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</si>
  <si>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</si>
  <si>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</si>
  <si>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</si>
  <si>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</si>
  <si>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</si>
  <si>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</si>
  <si>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</si>
  <si>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</si>
  <si>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</si>
  <si>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</si>
  <si>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</si>
  <si>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</si>
  <si>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</si>
  <si>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</si>
  <si>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</si>
  <si>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</si>
  <si>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</si>
  <si>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</si>
  <si>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</si>
  <si>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</si>
  <si>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</si>
  <si>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</si>
  <si>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</si>
  <si>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</si>
  <si>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</si>
  <si>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</si>
  <si>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</si>
  <si>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</si>
  <si>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</si>
  <si>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</si>
  <si>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</si>
  <si>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</si>
  <si>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</si>
  <si>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</si>
  <si>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</si>
  <si>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</si>
  <si>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</si>
  <si>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</si>
  <si>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</si>
  <si>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</si>
  <si>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</si>
  <si>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</si>
  <si>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</si>
  <si>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</si>
  <si>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</si>
  <si>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</si>
  <si>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</si>
  <si>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</si>
  <si>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</si>
  <si>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</si>
  <si>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</si>
  <si>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</si>
  <si>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</si>
  <si>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</si>
  <si>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</si>
  <si>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</si>
  <si>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</si>
  <si>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</si>
  <si>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</si>
  <si>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</si>
  <si>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</si>
  <si>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</si>
  <si>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</si>
  <si>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</si>
  <si>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</si>
  <si>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</si>
  <si>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</si>
  <si>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</si>
  <si>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</si>
  <si>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</si>
  <si>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</si>
  <si>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</si>
  <si>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</si>
  <si>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</si>
  <si>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</si>
  <si>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</si>
  <si>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</si>
  <si>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</si>
  <si>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</si>
  <si>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</si>
  <si>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</si>
  <si>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</si>
  <si>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</si>
  <si>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</si>
  <si>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</si>
  <si>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</si>
  <si>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</si>
  <si>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</si>
  <si>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</si>
  <si>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</si>
  <si>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</si>
  <si>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</si>
  <si>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</si>
  <si>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</si>
  <si>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</si>
  <si>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</si>
  <si>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</si>
  <si>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</si>
  <si>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</si>
  <si>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</si>
  <si>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</si>
  <si>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</si>
  <si>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</si>
  <si>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</si>
  <si>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</si>
  <si>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</si>
  <si>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</si>
  <si>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</si>
  <si>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</si>
  <si>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</si>
  <si>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</si>
  <si>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</si>
  <si>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</si>
  <si>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</si>
  <si>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</si>
  <si>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</si>
  <si>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</si>
  <si>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</si>
  <si>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</si>
  <si>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</si>
  <si>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</si>
  <si>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</si>
  <si>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</si>
  <si>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</si>
  <si>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</si>
  <si>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</si>
  <si>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</si>
  <si>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</si>
  <si>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</si>
  <si>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</si>
  <si>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</si>
  <si>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</si>
  <si>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</si>
  <si>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</si>
  <si>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</si>
  <si>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</si>
  <si>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</si>
  <si>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</si>
  <si>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</si>
  <si>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</si>
  <si>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</si>
  <si>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</si>
  <si>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</si>
  <si>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</si>
  <si>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</si>
  <si>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</si>
  <si>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</si>
  <si>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</si>
  <si>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</si>
  <si>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</si>
  <si>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</si>
  <si>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</si>
  <si>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</si>
  <si>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</si>
  <si>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</si>
  <si>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</si>
  <si>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</si>
  <si>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</si>
  <si>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</si>
  <si>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</si>
  <si>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</si>
  <si>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</si>
  <si>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</si>
  <si>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</si>
  <si>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</si>
  <si>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</si>
  <si>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</si>
  <si>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</si>
  <si>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</si>
  <si>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</si>
  <si>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</si>
  <si>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</si>
  <si>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</si>
  <si>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</si>
  <si>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</si>
  <si>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</si>
  <si>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</si>
  <si>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</si>
  <si>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</si>
  <si>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</si>
  <si>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</si>
  <si>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</si>
  <si>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</si>
  <si>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</si>
  <si>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</si>
  <si>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</si>
  <si>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</si>
  <si>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</si>
  <si>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</si>
  <si>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</si>
  <si>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</si>
  <si>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</si>
  <si>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</si>
  <si>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</si>
  <si>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</si>
  <si>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</si>
  <si>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</si>
  <si>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</si>
  <si>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</si>
  <si>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</si>
  <si>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</si>
  <si>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</si>
  <si>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</si>
  <si>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</si>
  <si>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</si>
  <si>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</si>
  <si>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</si>
  <si>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</si>
  <si>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</si>
  <si>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</si>
  <si>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</si>
  <si>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</si>
  <si>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</si>
  <si>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</si>
  <si>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</si>
  <si>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</si>
  <si>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</si>
  <si>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</si>
  <si>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</si>
  <si>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</si>
  <si>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</si>
  <si>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</si>
  <si>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</si>
  <si>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</si>
  <si>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</si>
  <si>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</si>
  <si>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</si>
  <si>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</si>
  <si>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</si>
  <si>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</si>
  <si>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</si>
  <si>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</si>
  <si>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</si>
  <si>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</si>
  <si>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</si>
  <si>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</si>
  <si>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</si>
  <si>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</si>
  <si>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</si>
  <si>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</si>
  <si>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</si>
  <si>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</si>
  <si>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</si>
  <si>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</si>
  <si>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</si>
  <si>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</si>
  <si>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</si>
  <si>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</si>
  <si>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</si>
  <si>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</si>
  <si>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</si>
  <si>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</si>
  <si>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</si>
  <si>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</si>
  <si>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</si>
  <si>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</si>
  <si>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</si>
  <si>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</si>
  <si>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</si>
  <si>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</si>
  <si>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</si>
  <si>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</si>
  <si>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</si>
  <si>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</si>
  <si>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</si>
  <si>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</si>
  <si>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</si>
  <si>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</si>
  <si>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</si>
  <si>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</si>
  <si>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</si>
  <si>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</si>
  <si>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</si>
  <si>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</si>
  <si>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</si>
  <si>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</si>
  <si>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</si>
  <si>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</si>
  <si>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</si>
  <si>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</si>
  <si>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</si>
  <si>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</si>
  <si>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</si>
  <si>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</si>
  <si>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</si>
  <si>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</si>
  <si>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</si>
  <si>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</si>
  <si>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</si>
  <si>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</si>
  <si>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</si>
  <si>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</si>
  <si>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</si>
  <si>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</si>
  <si>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</si>
  <si>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</si>
  <si>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</si>
  <si>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</si>
  <si>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</si>
  <si>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</si>
  <si>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</si>
  <si>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</si>
  <si>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</si>
  <si>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</si>
  <si>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</si>
  <si>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</si>
  <si>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</si>
  <si>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</si>
  <si>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</si>
  <si>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</si>
  <si>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</si>
  <si>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</si>
  <si>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</si>
  <si>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</si>
  <si>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</si>
  <si>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</si>
  <si>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</si>
  <si>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</si>
  <si>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</si>
  <si>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</si>
  <si>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</si>
  <si>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</si>
  <si>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</si>
  <si>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</si>
  <si>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</si>
  <si>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</si>
  <si>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</si>
  <si>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</si>
  <si>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</si>
  <si>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</si>
  <si>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</si>
  <si>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</si>
  <si>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</si>
  <si>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</si>
  <si>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</si>
  <si>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</si>
  <si>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</si>
  <si>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</si>
  <si>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</si>
  <si>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</si>
  <si>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</si>
  <si>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</si>
  <si>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</si>
  <si>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</si>
  <si>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</si>
  <si>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</si>
  <si>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</si>
  <si>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</si>
  <si>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</si>
  <si>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</si>
  <si>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</si>
  <si>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</si>
  <si>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</si>
  <si>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</si>
  <si>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</si>
  <si>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</si>
  <si>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</si>
  <si>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</si>
  <si>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</si>
  <si>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</si>
  <si>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</si>
  <si>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</si>
  <si>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</si>
  <si>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</si>
  <si>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</si>
  <si>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</si>
  <si>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</si>
  <si>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</si>
  <si>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</si>
  <si>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</si>
  <si>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</si>
  <si>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</si>
  <si>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</si>
  <si>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</si>
  <si>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</si>
  <si>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</si>
  <si>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</si>
  <si>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</si>
  <si>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</si>
  <si>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</si>
  <si>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</si>
  <si>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</si>
  <si>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</si>
  <si>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</si>
  <si>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</si>
  <si>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</si>
  <si>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</si>
  <si>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</si>
  <si>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</si>
  <si>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</si>
  <si>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</si>
  <si>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</si>
  <si>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</si>
  <si>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</si>
  <si>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</si>
  <si>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</si>
  <si>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JABAR BANTEN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</si>
</sst>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7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49" fontId="11" fillId="0" borderId="0" xfId="3" applyNumberFormat="1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49" fontId="15" fillId="0" borderId="0" xfId="3" applyNumberFormat="1" applyFont="1" applyBorder="1" applyAlignment="1">
      <alignment horizontal="justify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165" fontId="9" fillId="0" borderId="15" xfId="2" applyNumberFormat="1" applyFont="1" applyBorder="1" applyAlignment="1">
      <alignment horizontal="right" vertical="center"/>
    </xf>
    <xf numFmtId="165" fontId="11" fillId="0" borderId="14" xfId="2" applyNumberFormat="1" applyFont="1" applyBorder="1" applyAlignment="1">
      <alignment horizontal="right" vertical="top"/>
    </xf>
    <xf numFmtId="165" fontId="9" fillId="0" borderId="14" xfId="2" applyNumberFormat="1" applyFont="1" applyBorder="1" applyAlignment="1">
      <alignment horizontal="right" vertical="center"/>
    </xf>
    <xf numFmtId="165" fontId="11" fillId="0" borderId="17" xfId="2" applyNumberFormat="1" applyFont="1" applyBorder="1" applyAlignment="1">
      <alignment horizontal="right" vertical="top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39" t="s">
        <v>467</v>
      </c>
      <c r="B1" s="239"/>
      <c r="C1" s="239"/>
      <c r="D1" s="239"/>
      <c r="E1" s="239"/>
      <c r="F1" s="6"/>
    </row>
    <row r="2" spans="1:7" ht="15" customHeight="1" x14ac:dyDescent="0.25">
      <c r="A2" s="240" t="s">
        <v>58</v>
      </c>
      <c r="B2" s="240"/>
      <c r="C2" s="240"/>
      <c r="D2" s="240"/>
      <c r="E2" s="240"/>
      <c r="F2" s="6"/>
      <c r="G2" s="6">
        <v>1</v>
      </c>
    </row>
    <row r="3" spans="1:7" x14ac:dyDescent="0.25">
      <c r="A3" s="240" t="s">
        <v>59</v>
      </c>
      <c r="B3" s="240"/>
      <c r="C3" s="240"/>
      <c r="D3" s="240"/>
      <c r="E3" s="240"/>
      <c r="F3" s="6"/>
    </row>
    <row r="4" spans="1:7" ht="18" customHeight="1" x14ac:dyDescent="0.25">
      <c r="A4" s="241" t="s">
        <v>68</v>
      </c>
      <c r="B4" s="241"/>
      <c r="C4" s="241"/>
      <c r="D4" s="241"/>
      <c r="E4" s="241"/>
    </row>
    <row r="5" spans="1:7" ht="27.75" customHeight="1" x14ac:dyDescent="0.25">
      <c r="A5" s="242" t="s">
        <v>4</v>
      </c>
      <c r="B5" s="243"/>
      <c r="C5" s="244"/>
      <c r="D5" s="222" t="s">
        <v>0</v>
      </c>
      <c r="E5" s="222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26882</v>
      </c>
      <c r="E7" s="120">
        <v>21343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865894</v>
      </c>
      <c r="E8" s="120">
        <v>972162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129494</v>
      </c>
      <c r="E9" s="120">
        <v>142262</v>
      </c>
    </row>
    <row r="10" spans="1:7" x14ac:dyDescent="0.25">
      <c r="A10" s="9"/>
      <c r="B10" s="78" t="s">
        <v>23</v>
      </c>
      <c r="C10" s="79" t="s">
        <v>243</v>
      </c>
      <c r="D10" s="120">
        <v>736400</v>
      </c>
      <c r="E10" s="120">
        <v>829900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25752</v>
      </c>
      <c r="E11" s="120">
        <v>200002</v>
      </c>
    </row>
    <row r="12" spans="1:7" x14ac:dyDescent="0.25">
      <c r="A12" s="9"/>
      <c r="B12" s="10" t="s">
        <v>22</v>
      </c>
      <c r="C12" s="86" t="s">
        <v>426</v>
      </c>
      <c r="D12" s="120">
        <v>25752</v>
      </c>
      <c r="E12" s="120">
        <v>200002</v>
      </c>
    </row>
    <row r="13" spans="1:7" ht="15" customHeight="1" x14ac:dyDescent="0.25">
      <c r="A13" s="9"/>
      <c r="B13" s="10"/>
      <c r="C13" s="86" t="s">
        <v>247</v>
      </c>
      <c r="D13" s="120">
        <v>-257</v>
      </c>
      <c r="E13" s="120">
        <v>-2000</v>
      </c>
    </row>
    <row r="14" spans="1:7" ht="15" customHeight="1" x14ac:dyDescent="0.25">
      <c r="A14" s="9"/>
      <c r="B14" s="10" t="s">
        <v>23</v>
      </c>
      <c r="C14" s="86" t="s">
        <v>248</v>
      </c>
      <c r="D14" s="120"/>
      <c r="E14" s="120"/>
    </row>
    <row r="15" spans="1:7" ht="15" customHeight="1" x14ac:dyDescent="0.25">
      <c r="A15" s="9"/>
      <c r="B15" s="10"/>
      <c r="C15" s="86" t="s">
        <v>247</v>
      </c>
      <c r="D15" s="120"/>
      <c r="E15" s="120"/>
    </row>
    <row r="16" spans="1:7" x14ac:dyDescent="0.25">
      <c r="A16" s="9" t="s">
        <v>25</v>
      </c>
      <c r="B16" s="93" t="s">
        <v>249</v>
      </c>
      <c r="C16" s="79"/>
      <c r="D16" s="120">
        <v>9854</v>
      </c>
      <c r="E16" s="120">
        <v>19854</v>
      </c>
    </row>
    <row r="17" spans="1:5" x14ac:dyDescent="0.25">
      <c r="A17" s="9"/>
      <c r="B17" s="78" t="s">
        <v>22</v>
      </c>
      <c r="C17" s="98" t="s">
        <v>426</v>
      </c>
      <c r="D17" s="120">
        <v>9854</v>
      </c>
      <c r="E17" s="120">
        <v>19854</v>
      </c>
    </row>
    <row r="18" spans="1:5" ht="15" customHeight="1" x14ac:dyDescent="0.25">
      <c r="A18" s="9"/>
      <c r="B18" s="78"/>
      <c r="C18" s="79" t="s">
        <v>250</v>
      </c>
      <c r="D18" s="120">
        <v>9854</v>
      </c>
      <c r="E18" s="120">
        <v>19854</v>
      </c>
    </row>
    <row r="19" spans="1:5" ht="15" customHeight="1" x14ac:dyDescent="0.25">
      <c r="A19" s="9"/>
      <c r="B19" s="78"/>
      <c r="C19" s="79" t="s">
        <v>251</v>
      </c>
      <c r="D19" s="120"/>
      <c r="E19" s="120"/>
    </row>
    <row r="20" spans="1:5" x14ac:dyDescent="0.25">
      <c r="A20" s="9"/>
      <c r="B20" s="11"/>
      <c r="C20" s="79" t="s">
        <v>247</v>
      </c>
      <c r="D20" s="120"/>
      <c r="E20" s="120"/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2144893</v>
      </c>
      <c r="E25" s="120">
        <v>1371920</v>
      </c>
    </row>
    <row r="26" spans="1:5" ht="15" customHeight="1" x14ac:dyDescent="0.25">
      <c r="A26" s="9"/>
      <c r="B26" s="78" t="s">
        <v>22</v>
      </c>
      <c r="C26" s="187" t="s">
        <v>426</v>
      </c>
      <c r="D26" s="120">
        <v>2144893</v>
      </c>
      <c r="E26" s="120">
        <v>1371920</v>
      </c>
    </row>
    <row r="27" spans="1:5" ht="15" customHeight="1" x14ac:dyDescent="0.25">
      <c r="A27" s="9"/>
      <c r="B27" s="11"/>
      <c r="C27" s="86" t="s">
        <v>253</v>
      </c>
      <c r="D27" s="120">
        <v>1581</v>
      </c>
      <c r="E27" s="120">
        <v>2461</v>
      </c>
    </row>
    <row r="28" spans="1:5" ht="15" customHeight="1" x14ac:dyDescent="0.25">
      <c r="A28" s="9"/>
      <c r="B28" s="11"/>
      <c r="C28" s="86" t="s">
        <v>254</v>
      </c>
      <c r="D28" s="120">
        <v>3541</v>
      </c>
      <c r="E28" s="120">
        <v>4005</v>
      </c>
    </row>
    <row r="29" spans="1:5" ht="15" customHeight="1" x14ac:dyDescent="0.25">
      <c r="A29" s="9"/>
      <c r="B29" s="11"/>
      <c r="C29" s="86" t="s">
        <v>255</v>
      </c>
      <c r="D29" s="120">
        <v>-1960</v>
      </c>
      <c r="E29" s="120">
        <v>-1544</v>
      </c>
    </row>
    <row r="30" spans="1:5" ht="15" customHeight="1" x14ac:dyDescent="0.25">
      <c r="A30" s="9"/>
      <c r="B30" s="78"/>
      <c r="C30" s="79" t="s">
        <v>256</v>
      </c>
      <c r="D30" s="120">
        <v>2143312</v>
      </c>
      <c r="E30" s="120">
        <v>1369459</v>
      </c>
    </row>
    <row r="31" spans="1:5" x14ac:dyDescent="0.25">
      <c r="A31" s="9"/>
      <c r="B31" s="78"/>
      <c r="C31" s="79" t="s">
        <v>254</v>
      </c>
      <c r="D31" s="120">
        <v>3254188</v>
      </c>
      <c r="E31" s="120">
        <v>1938562</v>
      </c>
    </row>
    <row r="32" spans="1:5" ht="15" customHeight="1" x14ac:dyDescent="0.25">
      <c r="A32" s="9"/>
      <c r="B32" s="78"/>
      <c r="C32" s="79" t="s">
        <v>255</v>
      </c>
      <c r="D32" s="120">
        <v>-1110876</v>
      </c>
      <c r="E32" s="120">
        <v>-569103</v>
      </c>
    </row>
    <row r="33" spans="1:5" x14ac:dyDescent="0.25">
      <c r="A33" s="9"/>
      <c r="B33" s="78"/>
      <c r="C33" s="79" t="s">
        <v>247</v>
      </c>
      <c r="D33" s="120">
        <v>-29831</v>
      </c>
      <c r="E33" s="120">
        <v>-98546</v>
      </c>
    </row>
    <row r="34" spans="1:5" ht="15" customHeight="1" x14ac:dyDescent="0.25">
      <c r="A34" s="9"/>
      <c r="B34" s="78" t="s">
        <v>23</v>
      </c>
      <c r="C34" s="79" t="s">
        <v>248</v>
      </c>
      <c r="D34" s="120"/>
      <c r="E34" s="120"/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/>
      <c r="E38" s="120"/>
    </row>
    <row r="39" spans="1:5" x14ac:dyDescent="0.25">
      <c r="A39" s="9"/>
      <c r="B39" s="11"/>
      <c r="C39" s="79" t="s">
        <v>254</v>
      </c>
      <c r="D39" s="120"/>
      <c r="E39" s="120"/>
    </row>
    <row r="40" spans="1:5" ht="15" customHeight="1" x14ac:dyDescent="0.25">
      <c r="A40" s="9"/>
      <c r="B40" s="11"/>
      <c r="C40" s="79" t="s">
        <v>255</v>
      </c>
      <c r="D40" s="120"/>
      <c r="E40" s="120"/>
    </row>
    <row r="41" spans="1:5" ht="15" customHeight="1" x14ac:dyDescent="0.25">
      <c r="A41" s="9"/>
      <c r="B41" s="78"/>
      <c r="C41" s="79" t="s">
        <v>247</v>
      </c>
      <c r="D41" s="120"/>
      <c r="E41" s="120"/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8917</v>
      </c>
      <c r="E44" s="120">
        <v>8282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-3299</v>
      </c>
      <c r="E45" s="120">
        <v>-2285</v>
      </c>
    </row>
    <row r="46" spans="1:5" ht="15" customHeight="1" x14ac:dyDescent="0.25">
      <c r="A46" s="9"/>
      <c r="B46" s="81"/>
      <c r="C46" s="79" t="s">
        <v>247</v>
      </c>
      <c r="D46" s="120">
        <v>-337</v>
      </c>
      <c r="E46" s="120">
        <v>-475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157914</v>
      </c>
      <c r="E47" s="120">
        <v>470770</v>
      </c>
    </row>
    <row r="48" spans="1:5" ht="15" customHeight="1" x14ac:dyDescent="0.25">
      <c r="A48" s="9"/>
      <c r="B48" s="93"/>
      <c r="C48" s="79" t="s">
        <v>247</v>
      </c>
      <c r="D48" s="120">
        <v>-213</v>
      </c>
      <c r="E48" s="120">
        <v>-170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1278849</v>
      </c>
      <c r="E49" s="120">
        <v>1095839</v>
      </c>
    </row>
    <row r="50" spans="1:5" ht="15" customHeight="1" x14ac:dyDescent="0.25">
      <c r="A50" s="9"/>
      <c r="B50" s="93" t="s">
        <v>22</v>
      </c>
      <c r="C50" s="187" t="s">
        <v>426</v>
      </c>
      <c r="D50" s="120">
        <v>1278849</v>
      </c>
      <c r="E50" s="120">
        <v>1095839</v>
      </c>
    </row>
    <row r="51" spans="1:5" ht="15" customHeight="1" x14ac:dyDescent="0.25">
      <c r="A51" s="9"/>
      <c r="B51" s="93"/>
      <c r="C51" s="79" t="s">
        <v>253</v>
      </c>
      <c r="D51" s="120">
        <v>185</v>
      </c>
      <c r="E51" s="120"/>
    </row>
    <row r="52" spans="1:5" ht="15" customHeight="1" x14ac:dyDescent="0.25">
      <c r="A52" s="9"/>
      <c r="B52" s="93"/>
      <c r="C52" s="79" t="s">
        <v>256</v>
      </c>
      <c r="D52" s="120">
        <v>1278664</v>
      </c>
      <c r="E52" s="120">
        <v>1095839</v>
      </c>
    </row>
    <row r="53" spans="1:5" x14ac:dyDescent="0.25">
      <c r="A53" s="9"/>
      <c r="B53" s="93"/>
      <c r="C53" s="79" t="s">
        <v>247</v>
      </c>
      <c r="D53" s="120">
        <v>-31714</v>
      </c>
      <c r="E53" s="120">
        <v>-25171</v>
      </c>
    </row>
    <row r="54" spans="1:5" x14ac:dyDescent="0.25">
      <c r="A54" s="9"/>
      <c r="B54" s="93" t="s">
        <v>23</v>
      </c>
      <c r="C54" s="79" t="s">
        <v>248</v>
      </c>
      <c r="D54" s="120"/>
      <c r="E54" s="120"/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/>
      <c r="E56" s="120"/>
    </row>
    <row r="57" spans="1:5" x14ac:dyDescent="0.25">
      <c r="A57" s="9"/>
      <c r="B57" s="93"/>
      <c r="C57" s="79" t="s">
        <v>247</v>
      </c>
      <c r="D57" s="120"/>
      <c r="E57" s="120"/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6486</v>
      </c>
      <c r="E59" s="120">
        <v>13795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21481</v>
      </c>
      <c r="E60" s="120">
        <v>32189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-14995</v>
      </c>
      <c r="E61" s="120">
        <v>-18394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>
        <v>2150</v>
      </c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/>
      <c r="E69" s="120"/>
    </row>
    <row r="70" spans="1:5" ht="15" customHeight="1" x14ac:dyDescent="0.25">
      <c r="A70" s="9" t="s">
        <v>129</v>
      </c>
      <c r="B70" s="96" t="s">
        <v>275</v>
      </c>
      <c r="C70" s="79"/>
      <c r="D70" s="120">
        <v>36110</v>
      </c>
      <c r="E70" s="120">
        <v>23338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5819</v>
      </c>
      <c r="E72" s="120">
        <v>7794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168658</v>
      </c>
      <c r="E73" s="120">
        <v>143705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-7772</v>
      </c>
      <c r="E74" s="120">
        <v>-2556</v>
      </c>
    </row>
    <row r="75" spans="1:5" ht="15" customHeight="1" x14ac:dyDescent="0.25">
      <c r="A75" s="9" t="s">
        <v>134</v>
      </c>
      <c r="B75" s="96" t="s">
        <v>280</v>
      </c>
      <c r="C75" s="177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77"/>
      <c r="D76" s="120">
        <v>32483</v>
      </c>
      <c r="E76" s="120">
        <v>19698</v>
      </c>
    </row>
    <row r="77" spans="1:5" ht="15" customHeight="1" x14ac:dyDescent="0.25">
      <c r="A77" s="195"/>
      <c r="B77" s="196" t="s">
        <v>282</v>
      </c>
      <c r="C77" s="197"/>
      <c r="D77" s="194">
        <v>4695088</v>
      </c>
      <c r="E77" s="194">
        <v>4239449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346540</v>
      </c>
      <c r="E79" s="120">
        <v>294650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245489</v>
      </c>
      <c r="E80" s="120">
        <v>210876</v>
      </c>
    </row>
    <row r="81" spans="1:5" x14ac:dyDescent="0.25">
      <c r="A81" s="9"/>
      <c r="B81" s="96" t="s">
        <v>23</v>
      </c>
      <c r="C81" s="86" t="s">
        <v>286</v>
      </c>
      <c r="D81" s="120">
        <v>101051</v>
      </c>
      <c r="E81" s="120">
        <v>83774</v>
      </c>
    </row>
    <row r="82" spans="1:5" x14ac:dyDescent="0.25">
      <c r="A82" s="9" t="s">
        <v>28</v>
      </c>
      <c r="B82" s="96" t="s">
        <v>287</v>
      </c>
      <c r="C82" s="86"/>
      <c r="D82" s="120">
        <v>20533</v>
      </c>
      <c r="E82" s="120">
        <v>32208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1363</v>
      </c>
      <c r="E86" s="120">
        <v>4811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270000</v>
      </c>
      <c r="E87" s="120">
        <v>165000</v>
      </c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87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1498</v>
      </c>
      <c r="E95" s="120">
        <v>1433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9095</v>
      </c>
      <c r="E96" s="120">
        <v>10772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>
        <v>3233</v>
      </c>
    </row>
    <row r="99" spans="1:5" ht="15" customHeight="1" x14ac:dyDescent="0.25">
      <c r="A99" s="9" t="s">
        <v>53</v>
      </c>
      <c r="B99" s="101" t="s">
        <v>300</v>
      </c>
      <c r="C99" s="77"/>
      <c r="D99" s="120">
        <v>62158</v>
      </c>
      <c r="E99" s="120">
        <v>60477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37" t="s">
        <v>308</v>
      </c>
      <c r="C110" s="238"/>
      <c r="D110" s="114">
        <v>3356143</v>
      </c>
      <c r="E110" s="114">
        <v>3067423</v>
      </c>
    </row>
    <row r="111" spans="1:5" x14ac:dyDescent="0.25">
      <c r="A111" s="102"/>
      <c r="B111" s="105" t="s">
        <v>22</v>
      </c>
      <c r="C111" s="106" t="s">
        <v>309</v>
      </c>
      <c r="D111" s="113">
        <v>411971</v>
      </c>
      <c r="E111" s="113">
        <v>322657</v>
      </c>
    </row>
    <row r="112" spans="1:5" x14ac:dyDescent="0.25">
      <c r="A112" s="102"/>
      <c r="B112" s="105" t="s">
        <v>23</v>
      </c>
      <c r="C112" s="106" t="s">
        <v>310</v>
      </c>
      <c r="D112" s="113">
        <v>2944172</v>
      </c>
      <c r="E112" s="113">
        <v>2744766</v>
      </c>
    </row>
    <row r="113" spans="1:5" x14ac:dyDescent="0.25">
      <c r="A113" s="102"/>
      <c r="B113" s="105"/>
      <c r="C113" s="106" t="s">
        <v>427</v>
      </c>
      <c r="D113" s="113">
        <v>2944172</v>
      </c>
      <c r="E113" s="113">
        <v>2744766</v>
      </c>
    </row>
    <row r="114" spans="1:5" x14ac:dyDescent="0.25">
      <c r="A114" s="102"/>
      <c r="B114" s="105"/>
      <c r="C114" s="106" t="s">
        <v>311</v>
      </c>
      <c r="D114" s="113"/>
      <c r="E114" s="113"/>
    </row>
    <row r="115" spans="1:5" x14ac:dyDescent="0.25">
      <c r="A115" s="102" t="s">
        <v>128</v>
      </c>
      <c r="B115" s="105" t="s">
        <v>312</v>
      </c>
      <c r="C115" s="106"/>
      <c r="D115" s="113">
        <v>627758</v>
      </c>
      <c r="E115" s="113">
        <v>599442</v>
      </c>
    </row>
    <row r="116" spans="1:5" x14ac:dyDescent="0.25">
      <c r="A116" s="102"/>
      <c r="B116" s="105" t="s">
        <v>22</v>
      </c>
      <c r="C116" s="106" t="s">
        <v>313</v>
      </c>
      <c r="D116" s="113">
        <v>609000</v>
      </c>
      <c r="E116" s="113">
        <v>507000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>
        <v>102000</v>
      </c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18758</v>
      </c>
      <c r="E122" s="113">
        <v>-9558</v>
      </c>
    </row>
    <row r="123" spans="1:5" x14ac:dyDescent="0.25">
      <c r="A123" s="109"/>
      <c r="B123" s="110" t="s">
        <v>320</v>
      </c>
      <c r="C123" s="111"/>
      <c r="D123" s="118">
        <v>4695088</v>
      </c>
      <c r="E123" s="118">
        <v>4239449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0" t="str">
        <f>neraca!A1</f>
        <v>PT. BANK JABAR BANTEN SYARIAH</v>
      </c>
      <c r="B1" s="240"/>
      <c r="C1" s="240"/>
      <c r="D1" s="240"/>
      <c r="E1" s="240"/>
    </row>
    <row r="2" spans="1:9" ht="15.2" customHeight="1" x14ac:dyDescent="0.25">
      <c r="A2" s="294" t="s">
        <v>92</v>
      </c>
      <c r="B2" s="294"/>
      <c r="C2" s="294"/>
      <c r="D2" s="294"/>
      <c r="E2" s="294"/>
      <c r="F2" s="4"/>
      <c r="G2" s="4"/>
      <c r="H2" s="4"/>
    </row>
    <row r="3" spans="1:9" ht="14.65" customHeight="1" x14ac:dyDescent="0.25">
      <c r="A3" s="240" t="s">
        <v>59</v>
      </c>
      <c r="B3" s="240"/>
      <c r="C3" s="240"/>
      <c r="D3" s="240"/>
      <c r="E3" s="240"/>
      <c r="F3" s="4"/>
      <c r="G3" s="4"/>
      <c r="H3" s="4"/>
    </row>
    <row r="4" spans="1:9" ht="33.75" customHeight="1" x14ac:dyDescent="0.25">
      <c r="A4" s="252" t="s">
        <v>3</v>
      </c>
      <c r="B4" s="253"/>
      <c r="C4" s="253"/>
      <c r="D4" s="296" t="s">
        <v>66</v>
      </c>
      <c r="E4" s="321"/>
    </row>
    <row r="5" spans="1:9" ht="30" customHeight="1" x14ac:dyDescent="0.25">
      <c r="A5" s="313" t="s">
        <v>4</v>
      </c>
      <c r="B5" s="248"/>
      <c r="C5" s="248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285</v>
      </c>
      <c r="E6" s="159">
        <v>54</v>
      </c>
      <c r="F6" s="186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86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86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132</v>
      </c>
      <c r="E9" s="120">
        <v>227</v>
      </c>
      <c r="F9" s="186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86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98</v>
      </c>
      <c r="E11" s="120">
        <v>4</v>
      </c>
      <c r="F11" s="186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>
        <v>25</v>
      </c>
      <c r="E12" s="120"/>
      <c r="F12" s="186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255</v>
      </c>
      <c r="E13" s="120">
        <v>231</v>
      </c>
      <c r="F13" s="186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86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86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>
        <v>8</v>
      </c>
      <c r="E16" s="120"/>
      <c r="F16" s="186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/>
      <c r="E17" s="120"/>
      <c r="F17" s="186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8</v>
      </c>
      <c r="E18" s="120"/>
      <c r="F18" s="186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75"/>
      <c r="D19" s="120">
        <v>247</v>
      </c>
      <c r="E19" s="120">
        <v>231</v>
      </c>
      <c r="F19" s="186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76"/>
      <c r="D20" s="185">
        <v>532</v>
      </c>
      <c r="E20" s="185">
        <v>285</v>
      </c>
      <c r="F20" s="186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240"/>
      <c r="H1" s="240"/>
      <c r="I1" s="240"/>
    </row>
    <row r="2" spans="1:11" ht="15" customHeight="1" x14ac:dyDescent="0.25">
      <c r="A2" s="294" t="s">
        <v>103</v>
      </c>
      <c r="B2" s="294"/>
      <c r="C2" s="294"/>
      <c r="D2" s="294"/>
      <c r="E2" s="294"/>
      <c r="F2" s="294"/>
      <c r="G2" s="294"/>
      <c r="H2" s="294"/>
      <c r="I2" s="294"/>
      <c r="J2" s="4"/>
      <c r="K2" s="4"/>
    </row>
    <row r="3" spans="1:11" x14ac:dyDescent="0.25">
      <c r="A3" s="240" t="s">
        <v>59</v>
      </c>
      <c r="B3" s="240"/>
      <c r="C3" s="240"/>
      <c r="D3" s="240"/>
      <c r="E3" s="240"/>
      <c r="F3" s="240"/>
      <c r="G3" s="240"/>
      <c r="H3" s="240"/>
      <c r="I3" s="240"/>
      <c r="J3" s="4"/>
      <c r="K3" s="4"/>
    </row>
    <row r="4" spans="1:11" ht="34.5" customHeight="1" x14ac:dyDescent="0.25">
      <c r="A4" s="322" t="s">
        <v>3</v>
      </c>
      <c r="B4" s="279"/>
      <c r="C4" s="279"/>
      <c r="D4" s="254" t="s">
        <v>68</v>
      </c>
      <c r="E4" s="255"/>
      <c r="F4" s="255"/>
      <c r="G4" s="255"/>
      <c r="H4" s="255"/>
      <c r="I4" s="255"/>
    </row>
    <row r="5" spans="1:11" ht="23.25" customHeight="1" x14ac:dyDescent="0.25">
      <c r="A5" s="247" t="s">
        <v>4</v>
      </c>
      <c r="B5" s="248"/>
      <c r="C5" s="248"/>
      <c r="D5" s="247" t="s">
        <v>72</v>
      </c>
      <c r="E5" s="251"/>
      <c r="F5" s="247" t="s">
        <v>71</v>
      </c>
      <c r="G5" s="251"/>
      <c r="H5" s="247" t="s">
        <v>70</v>
      </c>
      <c r="I5" s="251"/>
    </row>
    <row r="6" spans="1:11" ht="24" x14ac:dyDescent="0.25">
      <c r="A6" s="249"/>
      <c r="B6" s="250"/>
      <c r="C6" s="250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83" t="s">
        <v>424</v>
      </c>
      <c r="B7" s="62"/>
      <c r="C7" s="63"/>
      <c r="D7" s="218"/>
      <c r="E7" s="218"/>
      <c r="F7" s="218"/>
      <c r="G7" s="218"/>
      <c r="H7" s="218"/>
      <c r="I7" s="218"/>
      <c r="J7" s="82"/>
    </row>
    <row r="8" spans="1:11" ht="20.100000000000001" customHeight="1" x14ac:dyDescent="0.25">
      <c r="A8" s="184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>
        <v>48446</v>
      </c>
      <c r="E9" s="161">
        <v>48629</v>
      </c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>
        <v>75</v>
      </c>
      <c r="E13" s="160">
        <v>183</v>
      </c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1"/>
      <c r="B19" s="202" t="s">
        <v>102</v>
      </c>
      <c r="C19" s="203"/>
      <c r="D19" s="162">
        <v>48371</v>
      </c>
      <c r="E19" s="162">
        <v>48446</v>
      </c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240"/>
      <c r="H1" s="4"/>
    </row>
    <row r="2" spans="1:9" ht="15" customHeight="1" x14ac:dyDescent="0.25">
      <c r="A2" s="240" t="s">
        <v>55</v>
      </c>
      <c r="B2" s="240"/>
      <c r="C2" s="240"/>
      <c r="D2" s="240"/>
      <c r="E2" s="240"/>
      <c r="F2" s="240"/>
      <c r="G2" s="240"/>
      <c r="H2" s="4"/>
      <c r="I2">
        <v>2</v>
      </c>
    </row>
    <row r="3" spans="1:9" x14ac:dyDescent="0.25">
      <c r="A3" s="240" t="s">
        <v>57</v>
      </c>
      <c r="B3" s="240"/>
      <c r="C3" s="240"/>
      <c r="D3" s="240"/>
      <c r="E3" s="240"/>
      <c r="F3" s="240"/>
      <c r="G3" s="240"/>
      <c r="H3" s="4"/>
    </row>
    <row r="4" spans="1:9" ht="21.75" customHeight="1" x14ac:dyDescent="0.25">
      <c r="A4" s="252" t="s">
        <v>3</v>
      </c>
      <c r="B4" s="253"/>
      <c r="C4" s="253"/>
      <c r="D4" s="254" t="s">
        <v>68</v>
      </c>
      <c r="E4" s="255"/>
      <c r="F4" s="255"/>
      <c r="G4" s="255"/>
    </row>
    <row r="5" spans="1:9" ht="22.5" customHeight="1" x14ac:dyDescent="0.25">
      <c r="A5" s="247" t="s">
        <v>4</v>
      </c>
      <c r="B5" s="248"/>
      <c r="C5" s="248"/>
      <c r="D5" s="247" t="s">
        <v>5</v>
      </c>
      <c r="E5" s="251"/>
      <c r="F5" s="247" t="s">
        <v>6</v>
      </c>
      <c r="G5" s="251"/>
    </row>
    <row r="6" spans="1:9" ht="24" x14ac:dyDescent="0.25">
      <c r="A6" s="249"/>
      <c r="B6" s="250"/>
      <c r="C6" s="250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>
        <v>528197</v>
      </c>
      <c r="E7" s="119">
        <v>370922</v>
      </c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528197</v>
      </c>
      <c r="E8" s="121">
        <v>370922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511492</v>
      </c>
      <c r="E9" s="120">
        <v>358614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478824</v>
      </c>
      <c r="E10" s="120">
        <v>324987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258380</v>
      </c>
      <c r="E11" s="120">
        <v>149790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775</v>
      </c>
      <c r="E13" s="120">
        <v>867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2755</v>
      </c>
      <c r="E14" s="120">
        <v>3158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>
        <v>1980</v>
      </c>
      <c r="E15" s="120">
        <v>2291</v>
      </c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2155</v>
      </c>
      <c r="E16" s="120">
        <v>6833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46397</v>
      </c>
      <c r="E17" s="120">
        <v>21435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109732</v>
      </c>
      <c r="E18" s="120">
        <v>63328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61385</v>
      </c>
      <c r="E20" s="120">
        <v>82734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18323</v>
      </c>
      <c r="E21" s="120">
        <v>17127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2023</v>
      </c>
      <c r="E22" s="120">
        <v>1045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16300</v>
      </c>
      <c r="E23" s="120">
        <v>16082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14345</v>
      </c>
      <c r="E24" s="120">
        <v>16500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14052</v>
      </c>
      <c r="E26" s="120">
        <v>16494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11165</v>
      </c>
      <c r="E28" s="120">
        <v>10832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1125</v>
      </c>
      <c r="E29" s="120">
        <v>1086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>
        <v>1762</v>
      </c>
      <c r="E30" s="120">
        <v>4576</v>
      </c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>
        <v>293</v>
      </c>
      <c r="E31" s="120">
        <v>6</v>
      </c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16705</v>
      </c>
      <c r="E32" s="120">
        <v>12308</v>
      </c>
      <c r="F32" s="120"/>
      <c r="G32" s="120"/>
      <c r="H32" s="82"/>
    </row>
    <row r="33" spans="1:8" ht="26.25" customHeight="1" x14ac:dyDescent="0.25">
      <c r="A33" s="133" t="s">
        <v>21</v>
      </c>
      <c r="B33" s="258" t="s">
        <v>343</v>
      </c>
      <c r="C33" s="259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1779</v>
      </c>
      <c r="E34" s="120">
        <v>1879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/>
      <c r="E35" s="120"/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11567</v>
      </c>
      <c r="E36" s="120">
        <v>7538</v>
      </c>
      <c r="F36" s="120"/>
      <c r="G36" s="120"/>
      <c r="H36" s="82"/>
    </row>
    <row r="37" spans="1:8" ht="26.25" customHeight="1" x14ac:dyDescent="0.25">
      <c r="A37" s="133" t="s">
        <v>26</v>
      </c>
      <c r="B37" s="258" t="s">
        <v>347</v>
      </c>
      <c r="C37" s="259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3359</v>
      </c>
      <c r="E38" s="120">
        <v>2891</v>
      </c>
      <c r="F38" s="120"/>
      <c r="G38" s="120"/>
      <c r="H38" s="82"/>
    </row>
    <row r="39" spans="1:8" ht="27.75" customHeight="1" x14ac:dyDescent="0.25">
      <c r="A39" s="127" t="s">
        <v>64</v>
      </c>
      <c r="B39" s="256" t="s">
        <v>348</v>
      </c>
      <c r="C39" s="257"/>
      <c r="D39" s="121">
        <v>239374</v>
      </c>
      <c r="E39" s="121">
        <v>150124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210789</v>
      </c>
      <c r="E40" s="120">
        <v>139787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5642</v>
      </c>
      <c r="E41" s="120">
        <v>5541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203773</v>
      </c>
      <c r="E42" s="120">
        <v>132844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1374</v>
      </c>
      <c r="E43" s="120">
        <v>1402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58" t="s">
        <v>352</v>
      </c>
      <c r="C47" s="259"/>
      <c r="D47" s="120">
        <v>28585</v>
      </c>
      <c r="E47" s="120">
        <v>10337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>
        <v>129</v>
      </c>
      <c r="E48" s="120">
        <v>100</v>
      </c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21611</v>
      </c>
      <c r="E49" s="120">
        <v>8799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6845</v>
      </c>
      <c r="E50" s="120">
        <v>1422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>
        <v>16</v>
      </c>
      <c r="F51" s="120"/>
      <c r="G51" s="120"/>
      <c r="H51" s="82"/>
    </row>
    <row r="52" spans="1:8" ht="35.25" customHeight="1" x14ac:dyDescent="0.25">
      <c r="A52" s="127" t="s">
        <v>27</v>
      </c>
      <c r="B52" s="256" t="s">
        <v>354</v>
      </c>
      <c r="C52" s="257"/>
      <c r="D52" s="121">
        <v>288823</v>
      </c>
      <c r="E52" s="121">
        <v>220798</v>
      </c>
      <c r="F52" s="121"/>
      <c r="G52" s="121"/>
      <c r="H52" s="82"/>
    </row>
    <row r="53" spans="1:8" ht="25.5" customHeight="1" x14ac:dyDescent="0.25">
      <c r="A53" s="127" t="s">
        <v>65</v>
      </c>
      <c r="B53" s="256" t="s">
        <v>355</v>
      </c>
      <c r="C53" s="257"/>
      <c r="D53" s="121">
        <v>39306</v>
      </c>
      <c r="E53" s="121">
        <v>98908</v>
      </c>
      <c r="F53" s="121"/>
      <c r="G53" s="121"/>
      <c r="H53" s="82"/>
    </row>
    <row r="54" spans="1:8" ht="24" customHeight="1" x14ac:dyDescent="0.25">
      <c r="A54" s="127" t="s">
        <v>44</v>
      </c>
      <c r="B54" s="256" t="s">
        <v>356</v>
      </c>
      <c r="C54" s="257"/>
      <c r="D54" s="121">
        <v>65</v>
      </c>
      <c r="E54" s="121">
        <v>133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208313</v>
      </c>
      <c r="E55" s="121">
        <v>144581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15</v>
      </c>
      <c r="E56" s="120"/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39858</v>
      </c>
      <c r="E57" s="120">
        <v>31464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108721</v>
      </c>
      <c r="E58" s="120">
        <v>74899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7062</v>
      </c>
      <c r="E61" s="120">
        <v>1848</v>
      </c>
      <c r="F61" s="120"/>
      <c r="G61" s="120"/>
      <c r="H61" s="82"/>
    </row>
    <row r="62" spans="1:8" x14ac:dyDescent="0.25">
      <c r="A62" s="205" t="s">
        <v>137</v>
      </c>
      <c r="B62" s="206" t="s">
        <v>364</v>
      </c>
      <c r="C62" s="207"/>
      <c r="D62" s="185">
        <v>52657</v>
      </c>
      <c r="E62" s="185">
        <v>36370</v>
      </c>
      <c r="F62" s="185"/>
      <c r="G62" s="185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41139</v>
      </c>
      <c r="E63" s="121">
        <v>-22824</v>
      </c>
      <c r="F63" s="121"/>
      <c r="G63" s="121"/>
      <c r="H63" s="82"/>
    </row>
    <row r="64" spans="1:8" ht="27" customHeight="1" x14ac:dyDescent="0.25">
      <c r="A64" s="132"/>
      <c r="B64" s="245" t="s">
        <v>366</v>
      </c>
      <c r="C64" s="246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329</v>
      </c>
      <c r="E65" s="121">
        <v>4846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897</v>
      </c>
      <c r="E66" s="121">
        <v>202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-568</v>
      </c>
      <c r="E67" s="121">
        <v>4644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40571</v>
      </c>
      <c r="E68" s="121">
        <v>-18180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12255</v>
      </c>
      <c r="E69" s="121"/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28316</v>
      </c>
      <c r="E70" s="121">
        <v>-18180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-9558</v>
      </c>
      <c r="E72" s="121">
        <v>8622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/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18758</v>
      </c>
      <c r="E75" s="121">
        <v>-9558</v>
      </c>
      <c r="F75" s="121"/>
      <c r="G75" s="121"/>
      <c r="H75" s="82"/>
    </row>
    <row r="76" spans="1:8" ht="24" customHeight="1" x14ac:dyDescent="0.25">
      <c r="A76" s="191" t="s">
        <v>148</v>
      </c>
      <c r="B76" s="192" t="s">
        <v>378</v>
      </c>
      <c r="C76" s="193"/>
      <c r="D76" s="194"/>
      <c r="E76" s="194"/>
      <c r="F76" s="194"/>
      <c r="G76" s="194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27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240"/>
      <c r="H1" s="4"/>
    </row>
    <row r="2" spans="1:9" ht="15" customHeight="1" x14ac:dyDescent="0.25">
      <c r="A2" s="240" t="s">
        <v>62</v>
      </c>
      <c r="B2" s="240"/>
      <c r="C2" s="240"/>
      <c r="D2" s="240"/>
      <c r="E2" s="240"/>
      <c r="F2" s="240"/>
      <c r="G2" s="240"/>
      <c r="H2" s="4"/>
      <c r="I2">
        <v>3</v>
      </c>
    </row>
    <row r="3" spans="1:9" ht="15" customHeight="1" x14ac:dyDescent="0.25">
      <c r="A3" s="240" t="s">
        <v>59</v>
      </c>
      <c r="B3" s="240"/>
      <c r="C3" s="240"/>
      <c r="D3" s="240"/>
      <c r="E3" s="240"/>
      <c r="F3" s="240"/>
      <c r="G3" s="240"/>
      <c r="H3" s="4"/>
    </row>
    <row r="4" spans="1:9" ht="28.5" customHeight="1" x14ac:dyDescent="0.25">
      <c r="A4" s="252" t="s">
        <v>3</v>
      </c>
      <c r="B4" s="253"/>
      <c r="C4" s="253"/>
      <c r="D4" s="254" t="s">
        <v>68</v>
      </c>
      <c r="E4" s="255"/>
      <c r="F4" s="255"/>
      <c r="G4" s="255"/>
    </row>
    <row r="5" spans="1:9" ht="24.75" customHeight="1" x14ac:dyDescent="0.25">
      <c r="A5" s="262" t="s">
        <v>4</v>
      </c>
      <c r="B5" s="263"/>
      <c r="C5" s="263"/>
      <c r="D5" s="247" t="s">
        <v>5</v>
      </c>
      <c r="E5" s="251"/>
      <c r="F5" s="247" t="s">
        <v>6</v>
      </c>
      <c r="G5" s="251"/>
    </row>
    <row r="6" spans="1:9" ht="24" x14ac:dyDescent="0.25">
      <c r="A6" s="264"/>
      <c r="B6" s="265"/>
      <c r="C6" s="265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23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24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66" t="s">
        <v>151</v>
      </c>
      <c r="C9" s="267"/>
      <c r="D9" s="141"/>
      <c r="E9" s="141"/>
      <c r="F9" s="141"/>
      <c r="G9" s="141"/>
    </row>
    <row r="10" spans="1:9" ht="15" customHeight="1" x14ac:dyDescent="0.25">
      <c r="A10" s="16" t="s">
        <v>29</v>
      </c>
      <c r="B10" s="224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24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24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24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24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24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24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24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24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68" t="s">
        <v>158</v>
      </c>
      <c r="C19" s="269"/>
      <c r="D19" s="141"/>
      <c r="E19" s="141"/>
      <c r="F19" s="141"/>
      <c r="G19" s="141"/>
    </row>
    <row r="20" spans="1:7" ht="25.5" customHeight="1" x14ac:dyDescent="0.25">
      <c r="A20" s="16" t="s">
        <v>50</v>
      </c>
      <c r="B20" s="266" t="s">
        <v>159</v>
      </c>
      <c r="C20" s="267"/>
      <c r="D20" s="141">
        <v>701068</v>
      </c>
      <c r="E20" s="141">
        <v>20107</v>
      </c>
      <c r="F20" s="141"/>
      <c r="G20" s="141"/>
    </row>
    <row r="21" spans="1:7" ht="15" customHeight="1" x14ac:dyDescent="0.25">
      <c r="A21" s="16"/>
      <c r="B21" s="224" t="s">
        <v>22</v>
      </c>
      <c r="C21" s="139" t="s">
        <v>160</v>
      </c>
      <c r="D21" s="141">
        <v>245745</v>
      </c>
      <c r="E21" s="141">
        <v>9529</v>
      </c>
      <c r="F21" s="141"/>
      <c r="G21" s="141"/>
    </row>
    <row r="22" spans="1:7" ht="15" customHeight="1" x14ac:dyDescent="0.25">
      <c r="A22" s="16"/>
      <c r="B22" s="224" t="s">
        <v>23</v>
      </c>
      <c r="C22" s="139" t="s">
        <v>161</v>
      </c>
      <c r="D22" s="141">
        <v>455323</v>
      </c>
      <c r="E22" s="141">
        <v>10578</v>
      </c>
      <c r="F22" s="141"/>
      <c r="G22" s="141"/>
    </row>
    <row r="23" spans="1:7" ht="27.75" customHeight="1" x14ac:dyDescent="0.25">
      <c r="A23" s="16" t="s">
        <v>51</v>
      </c>
      <c r="B23" s="266" t="s">
        <v>162</v>
      </c>
      <c r="C23" s="267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24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24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24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24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24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24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24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25" t="s">
        <v>166</v>
      </c>
      <c r="C32" s="87"/>
      <c r="D32" s="142">
        <v>701068</v>
      </c>
      <c r="E32" s="142">
        <v>20107</v>
      </c>
      <c r="F32" s="141"/>
      <c r="G32" s="141"/>
    </row>
    <row r="33" spans="1:7" ht="15" customHeight="1" x14ac:dyDescent="0.25">
      <c r="A33" s="19"/>
      <c r="B33" s="225" t="s">
        <v>167</v>
      </c>
      <c r="C33" s="87"/>
      <c r="D33" s="142">
        <v>-701068</v>
      </c>
      <c r="E33" s="142">
        <v>-20107</v>
      </c>
      <c r="F33" s="141"/>
      <c r="G33" s="141"/>
    </row>
    <row r="34" spans="1:7" ht="15" customHeight="1" x14ac:dyDescent="0.25">
      <c r="A34" s="15" t="s">
        <v>64</v>
      </c>
      <c r="B34" s="225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24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24" t="s">
        <v>170</v>
      </c>
      <c r="C36" s="86"/>
      <c r="D36" s="141"/>
      <c r="E36" s="141"/>
      <c r="F36" s="141"/>
      <c r="G36" s="141"/>
    </row>
    <row r="37" spans="1:7" ht="15.75" customHeight="1" x14ac:dyDescent="0.25">
      <c r="A37" s="16" t="s">
        <v>29</v>
      </c>
      <c r="B37" s="260" t="s">
        <v>171</v>
      </c>
      <c r="C37" s="261"/>
      <c r="D37" s="144">
        <v>3443</v>
      </c>
      <c r="E37" s="144">
        <v>5723</v>
      </c>
      <c r="F37" s="141"/>
      <c r="G37" s="141"/>
    </row>
    <row r="38" spans="1:7" ht="15" customHeight="1" x14ac:dyDescent="0.25">
      <c r="A38" s="16"/>
      <c r="B38" s="224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24" t="s">
        <v>23</v>
      </c>
      <c r="C39" s="139" t="s">
        <v>154</v>
      </c>
      <c r="D39" s="144">
        <v>3443</v>
      </c>
      <c r="E39" s="144">
        <v>5723</v>
      </c>
      <c r="F39" s="141"/>
      <c r="G39" s="141"/>
    </row>
    <row r="40" spans="1:7" ht="15" customHeight="1" x14ac:dyDescent="0.25">
      <c r="A40" s="16" t="s">
        <v>25</v>
      </c>
      <c r="B40" s="224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24" t="s">
        <v>172</v>
      </c>
      <c r="C41" s="86"/>
      <c r="D41" s="144">
        <v>3443</v>
      </c>
      <c r="E41" s="144">
        <v>5723</v>
      </c>
      <c r="F41" s="141"/>
      <c r="G41" s="141"/>
    </row>
    <row r="42" spans="1:7" ht="15" customHeight="1" x14ac:dyDescent="0.25">
      <c r="A42" s="16" t="s">
        <v>26</v>
      </c>
      <c r="B42" s="224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24" t="s">
        <v>174</v>
      </c>
      <c r="C43" s="86"/>
      <c r="D43" s="144">
        <v>64660</v>
      </c>
      <c r="E43" s="141">
        <v>57780</v>
      </c>
      <c r="F43" s="141"/>
      <c r="G43" s="141"/>
    </row>
    <row r="44" spans="1:7" ht="15" customHeight="1" x14ac:dyDescent="0.25">
      <c r="A44" s="16" t="s">
        <v>49</v>
      </c>
      <c r="B44" s="224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25" t="s">
        <v>175</v>
      </c>
      <c r="C45" s="84"/>
      <c r="D45" s="145">
        <v>64660</v>
      </c>
      <c r="E45" s="145">
        <v>57780</v>
      </c>
      <c r="F45" s="141"/>
      <c r="G45" s="141"/>
    </row>
    <row r="46" spans="1:7" ht="15" customHeight="1" x14ac:dyDescent="0.25">
      <c r="A46" s="17"/>
      <c r="B46" s="226" t="s">
        <v>176</v>
      </c>
      <c r="C46" s="88"/>
      <c r="D46" s="146">
        <v>-61217</v>
      </c>
      <c r="E46" s="146">
        <v>-52057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240"/>
      <c r="H1" s="4"/>
      <c r="I1" s="4"/>
    </row>
    <row r="2" spans="1:10" ht="15" customHeight="1" x14ac:dyDescent="0.25">
      <c r="A2" s="270" t="s">
        <v>118</v>
      </c>
      <c r="B2" s="270"/>
      <c r="C2" s="270"/>
      <c r="D2" s="270"/>
      <c r="E2" s="270"/>
      <c r="F2" s="270"/>
      <c r="G2" s="270"/>
      <c r="H2" s="4"/>
      <c r="I2" s="4"/>
      <c r="J2">
        <v>4</v>
      </c>
    </row>
    <row r="3" spans="1:10" ht="15" customHeight="1" x14ac:dyDescent="0.25">
      <c r="A3" s="240" t="s">
        <v>59</v>
      </c>
      <c r="B3" s="240"/>
      <c r="C3" s="240"/>
      <c r="D3" s="240"/>
      <c r="E3" s="240"/>
      <c r="F3" s="240"/>
      <c r="G3" s="240"/>
      <c r="H3" s="4"/>
      <c r="I3" s="4"/>
    </row>
    <row r="4" spans="1:10" ht="33" customHeight="1" x14ac:dyDescent="0.25">
      <c r="A4" s="252" t="s">
        <v>3</v>
      </c>
      <c r="B4" s="253"/>
      <c r="C4" s="254" t="s">
        <v>68</v>
      </c>
      <c r="D4" s="255"/>
      <c r="E4" s="255"/>
      <c r="F4" s="255"/>
      <c r="G4" s="255"/>
    </row>
    <row r="5" spans="1:10" x14ac:dyDescent="0.25">
      <c r="A5" s="274" t="s">
        <v>4</v>
      </c>
      <c r="B5" s="275"/>
      <c r="C5" s="274" t="s">
        <v>5</v>
      </c>
      <c r="D5" s="280"/>
      <c r="E5" s="280"/>
      <c r="F5" s="280"/>
      <c r="G5" s="281"/>
    </row>
    <row r="6" spans="1:10" ht="51" customHeight="1" x14ac:dyDescent="0.25">
      <c r="A6" s="276"/>
      <c r="B6" s="277"/>
      <c r="C6" s="272" t="s">
        <v>119</v>
      </c>
      <c r="D6" s="274" t="s">
        <v>120</v>
      </c>
      <c r="E6" s="281"/>
      <c r="F6" s="274" t="s">
        <v>121</v>
      </c>
      <c r="G6" s="281"/>
    </row>
    <row r="7" spans="1:10" ht="25.5" x14ac:dyDescent="0.25">
      <c r="A7" s="278"/>
      <c r="B7" s="279"/>
      <c r="C7" s="273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1"/>
      <c r="D29" s="271"/>
      <c r="E29" s="271"/>
      <c r="F29" s="271"/>
      <c r="G29" s="271"/>
      <c r="H29" s="271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6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36" customWidth="1"/>
    <col min="2" max="2" width="2.85546875" style="231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hidden="1" customHeight="1" x14ac:dyDescent="0.25">
      <c r="A1" s="286" t="str">
        <f>neraca!A1</f>
        <v>PT. BANK JABAR BANTEN SYARIAH</v>
      </c>
      <c r="B1" s="286"/>
      <c r="C1" s="286"/>
      <c r="D1" s="286"/>
      <c r="E1" s="286"/>
      <c r="F1" s="286"/>
      <c r="G1" s="286"/>
      <c r="H1" s="286"/>
      <c r="I1" s="286"/>
      <c r="J1" s="4"/>
      <c r="K1" s="4"/>
      <c r="L1" s="4"/>
    </row>
    <row r="2" spans="1:15" ht="15" hidden="1" customHeight="1" x14ac:dyDescent="0.25">
      <c r="A2" s="286" t="s">
        <v>16</v>
      </c>
      <c r="B2" s="286"/>
      <c r="C2" s="286"/>
      <c r="D2" s="286"/>
      <c r="E2" s="286"/>
      <c r="F2" s="286"/>
      <c r="G2" s="286"/>
      <c r="H2" s="286"/>
      <c r="I2" s="286"/>
      <c r="J2" s="4">
        <v>5</v>
      </c>
      <c r="K2" s="4"/>
      <c r="L2" s="4"/>
    </row>
    <row r="3" spans="1:15" hidden="1" x14ac:dyDescent="0.25">
      <c r="A3" s="286" t="s">
        <v>0</v>
      </c>
      <c r="B3" s="286"/>
      <c r="C3" s="286"/>
      <c r="D3" s="286"/>
      <c r="E3" s="286"/>
      <c r="F3" s="286"/>
      <c r="G3" s="286"/>
      <c r="H3" s="286"/>
      <c r="I3" s="286"/>
      <c r="J3" s="4"/>
      <c r="K3" s="4"/>
      <c r="L3" s="4"/>
    </row>
    <row r="4" spans="1:15" ht="15" hidden="1" customHeight="1" x14ac:dyDescent="0.25">
      <c r="A4" s="286" t="s">
        <v>1</v>
      </c>
      <c r="B4" s="286"/>
      <c r="C4" s="286"/>
      <c r="D4" s="286"/>
      <c r="E4" s="286"/>
      <c r="F4" s="286"/>
      <c r="G4" s="286"/>
      <c r="H4" s="286"/>
      <c r="I4" s="286"/>
      <c r="J4" s="4"/>
      <c r="K4" s="4"/>
      <c r="L4" s="4"/>
    </row>
    <row r="5" spans="1:15" ht="15" hidden="1" customHeight="1" x14ac:dyDescent="0.25">
      <c r="A5" s="286" t="s">
        <v>2</v>
      </c>
      <c r="B5" s="286"/>
      <c r="C5" s="286"/>
      <c r="D5" s="286"/>
      <c r="E5" s="286"/>
      <c r="F5" s="286"/>
      <c r="G5" s="286"/>
      <c r="H5" s="286"/>
      <c r="I5" s="286"/>
      <c r="J5" s="4"/>
      <c r="K5" s="4"/>
      <c r="L5" s="4"/>
    </row>
    <row r="6" spans="1:15" ht="18" customHeight="1" x14ac:dyDescent="0.25">
      <c r="A6" s="252" t="s">
        <v>3</v>
      </c>
      <c r="B6" s="253"/>
      <c r="C6" s="253"/>
      <c r="D6" s="5"/>
      <c r="E6" s="2"/>
      <c r="F6" s="2"/>
      <c r="G6" s="285" t="s">
        <v>66</v>
      </c>
      <c r="H6" s="285"/>
      <c r="I6" s="285"/>
      <c r="J6" s="2"/>
      <c r="K6" s="2"/>
      <c r="L6" s="2"/>
      <c r="M6" s="285" t="s">
        <v>66</v>
      </c>
      <c r="N6" s="285"/>
      <c r="O6" s="285"/>
    </row>
    <row r="7" spans="1:15" x14ac:dyDescent="0.25">
      <c r="A7" s="247" t="s">
        <v>4</v>
      </c>
      <c r="B7" s="289"/>
      <c r="C7" s="289"/>
      <c r="D7" s="282" t="s">
        <v>5</v>
      </c>
      <c r="E7" s="283"/>
      <c r="F7" s="283"/>
      <c r="G7" s="283"/>
      <c r="H7" s="283"/>
      <c r="I7" s="284"/>
      <c r="J7" s="282" t="s">
        <v>6</v>
      </c>
      <c r="K7" s="283"/>
      <c r="L7" s="283"/>
      <c r="M7" s="283"/>
      <c r="N7" s="283"/>
      <c r="O7" s="284"/>
    </row>
    <row r="8" spans="1:15" x14ac:dyDescent="0.25">
      <c r="A8" s="290"/>
      <c r="B8" s="291"/>
      <c r="C8" s="291"/>
      <c r="D8" s="217" t="s">
        <v>15</v>
      </c>
      <c r="E8" s="217" t="s">
        <v>14</v>
      </c>
      <c r="F8" s="217" t="s">
        <v>13</v>
      </c>
      <c r="G8" s="217" t="s">
        <v>12</v>
      </c>
      <c r="H8" s="217" t="s">
        <v>11</v>
      </c>
      <c r="I8" s="217" t="s">
        <v>10</v>
      </c>
      <c r="J8" s="217" t="s">
        <v>15</v>
      </c>
      <c r="K8" s="217" t="s">
        <v>14</v>
      </c>
      <c r="L8" s="217" t="s">
        <v>13</v>
      </c>
      <c r="M8" s="217" t="s">
        <v>12</v>
      </c>
      <c r="N8" s="217" t="s">
        <v>11</v>
      </c>
      <c r="O8" s="217" t="s">
        <v>10</v>
      </c>
    </row>
    <row r="9" spans="1:15" ht="12" customHeight="1" x14ac:dyDescent="0.25">
      <c r="A9" s="15" t="s">
        <v>31</v>
      </c>
      <c r="B9" s="228" t="s">
        <v>178</v>
      </c>
      <c r="C9" s="148"/>
      <c r="D9" s="210">
        <v>4394</v>
      </c>
      <c r="E9" s="210"/>
      <c r="F9" s="210"/>
      <c r="G9" s="210"/>
      <c r="H9" s="210"/>
      <c r="I9" s="210">
        <v>4394</v>
      </c>
      <c r="J9" s="210">
        <v>2866</v>
      </c>
      <c r="K9" s="210"/>
      <c r="L9" s="211"/>
      <c r="M9" s="210"/>
      <c r="N9" s="210"/>
      <c r="O9" s="210">
        <v>2866</v>
      </c>
    </row>
    <row r="10" spans="1:15" ht="12" customHeight="1" x14ac:dyDescent="0.25">
      <c r="A10" s="232" t="s">
        <v>21</v>
      </c>
      <c r="B10" s="229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32" t="s">
        <v>28</v>
      </c>
      <c r="B11" s="229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32" t="s">
        <v>29</v>
      </c>
      <c r="B12" s="229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32" t="s">
        <v>25</v>
      </c>
      <c r="B13" s="229" t="s">
        <v>182</v>
      </c>
      <c r="C13" s="58"/>
      <c r="D13" s="112">
        <v>4209</v>
      </c>
      <c r="E13" s="112"/>
      <c r="F13" s="112"/>
      <c r="G13" s="112"/>
      <c r="H13" s="112"/>
      <c r="I13" s="112">
        <v>4209</v>
      </c>
      <c r="J13" s="112">
        <v>2866</v>
      </c>
      <c r="K13" s="112"/>
      <c r="L13" s="150"/>
      <c r="M13" s="112"/>
      <c r="N13" s="112"/>
      <c r="O13" s="112">
        <v>2866</v>
      </c>
    </row>
    <row r="14" spans="1:15" ht="12" customHeight="1" x14ac:dyDescent="0.25">
      <c r="A14" s="232"/>
      <c r="B14" s="229" t="s">
        <v>22</v>
      </c>
      <c r="C14" s="190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32"/>
      <c r="B15" s="229" t="s">
        <v>23</v>
      </c>
      <c r="C15" s="89" t="s">
        <v>430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32"/>
      <c r="B16" s="229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32"/>
      <c r="B17" s="229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32"/>
      <c r="B18" s="229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32"/>
      <c r="B19" s="229" t="s">
        <v>33</v>
      </c>
      <c r="C19" s="89" t="s">
        <v>186</v>
      </c>
      <c r="D19" s="112">
        <v>4209</v>
      </c>
      <c r="E19" s="112"/>
      <c r="F19" s="112"/>
      <c r="G19" s="112"/>
      <c r="H19" s="112"/>
      <c r="I19" s="112">
        <v>4209</v>
      </c>
      <c r="J19" s="112">
        <v>2866</v>
      </c>
      <c r="K19" s="112"/>
      <c r="L19" s="150"/>
      <c r="M19" s="112"/>
      <c r="N19" s="112"/>
      <c r="O19" s="112">
        <v>2866</v>
      </c>
    </row>
    <row r="20" spans="1:15" ht="12" customHeight="1" x14ac:dyDescent="0.25">
      <c r="A20" s="232"/>
      <c r="B20" s="229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32"/>
      <c r="B21" s="229"/>
      <c r="C21" s="89" t="s">
        <v>187</v>
      </c>
      <c r="D21" s="112">
        <v>4209</v>
      </c>
      <c r="E21" s="112"/>
      <c r="F21" s="112"/>
      <c r="G21" s="112"/>
      <c r="H21" s="112"/>
      <c r="I21" s="112">
        <v>4209</v>
      </c>
      <c r="J21" s="112">
        <v>2866</v>
      </c>
      <c r="K21" s="112"/>
      <c r="L21" s="150"/>
      <c r="M21" s="112"/>
      <c r="N21" s="112"/>
      <c r="O21" s="112">
        <v>2866</v>
      </c>
    </row>
    <row r="22" spans="1:15" x14ac:dyDescent="0.25">
      <c r="A22" s="232" t="s">
        <v>26</v>
      </c>
      <c r="B22" s="229" t="s">
        <v>188</v>
      </c>
      <c r="C22" s="58"/>
      <c r="D22" s="112">
        <v>185</v>
      </c>
      <c r="E22" s="112"/>
      <c r="F22" s="112"/>
      <c r="G22" s="112"/>
      <c r="H22" s="112"/>
      <c r="I22" s="112">
        <v>185</v>
      </c>
      <c r="J22" s="112"/>
      <c r="K22" s="112"/>
      <c r="L22" s="150"/>
      <c r="M22" s="112"/>
      <c r="N22" s="112"/>
      <c r="O22" s="112"/>
    </row>
    <row r="23" spans="1:15" ht="12" customHeight="1" x14ac:dyDescent="0.25">
      <c r="A23" s="232"/>
      <c r="B23" s="229" t="s">
        <v>22</v>
      </c>
      <c r="C23" s="190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32"/>
      <c r="B24" s="229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32"/>
      <c r="B25" s="229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32"/>
      <c r="B26" s="229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32"/>
      <c r="B27" s="229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32"/>
      <c r="B28" s="229" t="s">
        <v>33</v>
      </c>
      <c r="C28" s="89" t="s">
        <v>186</v>
      </c>
      <c r="D28" s="112">
        <v>185</v>
      </c>
      <c r="E28" s="112"/>
      <c r="F28" s="112"/>
      <c r="G28" s="112"/>
      <c r="H28" s="112"/>
      <c r="I28" s="112">
        <v>185</v>
      </c>
      <c r="J28" s="112"/>
      <c r="K28" s="112"/>
      <c r="L28" s="150"/>
      <c r="M28" s="112"/>
      <c r="N28" s="112"/>
      <c r="O28" s="112"/>
    </row>
    <row r="29" spans="1:15" ht="12" customHeight="1" x14ac:dyDescent="0.25">
      <c r="A29" s="232"/>
      <c r="B29" s="229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32"/>
      <c r="B30" s="229"/>
      <c r="C30" s="89" t="s">
        <v>187</v>
      </c>
      <c r="D30" s="112">
        <v>185</v>
      </c>
      <c r="E30" s="112"/>
      <c r="F30" s="112"/>
      <c r="G30" s="112"/>
      <c r="H30" s="112"/>
      <c r="I30" s="112">
        <v>185</v>
      </c>
      <c r="J30" s="112"/>
      <c r="K30" s="112"/>
      <c r="L30" s="150"/>
      <c r="M30" s="112"/>
      <c r="N30" s="112"/>
      <c r="O30" s="112"/>
    </row>
    <row r="31" spans="1:15" ht="12" customHeight="1" x14ac:dyDescent="0.25">
      <c r="A31" s="232" t="s">
        <v>48</v>
      </c>
      <c r="B31" s="229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32"/>
      <c r="B32" s="229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32"/>
      <c r="B33" s="229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32" t="s">
        <v>49</v>
      </c>
      <c r="B34" s="229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32" t="s">
        <v>50</v>
      </c>
      <c r="B35" s="229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32" t="s">
        <v>51</v>
      </c>
      <c r="B36" s="287" t="s">
        <v>194</v>
      </c>
      <c r="C36" s="288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28" t="s">
        <v>177</v>
      </c>
      <c r="C37" s="148"/>
      <c r="D37" s="208">
        <v>4318202</v>
      </c>
      <c r="E37" s="208">
        <v>89521</v>
      </c>
      <c r="F37" s="208">
        <v>20030</v>
      </c>
      <c r="G37" s="208">
        <v>4078</v>
      </c>
      <c r="H37" s="208">
        <v>42905</v>
      </c>
      <c r="I37" s="208">
        <v>4474736</v>
      </c>
      <c r="J37" s="208">
        <v>3929696</v>
      </c>
      <c r="K37" s="208">
        <v>10043</v>
      </c>
      <c r="L37" s="209">
        <v>3615</v>
      </c>
      <c r="M37" s="208">
        <v>822</v>
      </c>
      <c r="N37" s="208">
        <v>127475</v>
      </c>
      <c r="O37" s="208">
        <v>4071651</v>
      </c>
    </row>
    <row r="38" spans="1:15" ht="12" customHeight="1" x14ac:dyDescent="0.25">
      <c r="A38" s="232" t="s">
        <v>21</v>
      </c>
      <c r="B38" s="229" t="s">
        <v>179</v>
      </c>
      <c r="C38" s="58"/>
      <c r="D38" s="112">
        <v>25752</v>
      </c>
      <c r="E38" s="112"/>
      <c r="F38" s="112"/>
      <c r="G38" s="112"/>
      <c r="H38" s="112"/>
      <c r="I38" s="112">
        <v>25752</v>
      </c>
      <c r="J38" s="112">
        <v>200002</v>
      </c>
      <c r="K38" s="112"/>
      <c r="L38" s="150"/>
      <c r="M38" s="112"/>
      <c r="N38" s="112"/>
      <c r="O38" s="112">
        <v>200002</v>
      </c>
    </row>
    <row r="39" spans="1:15" ht="12" customHeight="1" x14ac:dyDescent="0.25">
      <c r="A39" s="232" t="s">
        <v>28</v>
      </c>
      <c r="B39" s="229" t="s">
        <v>180</v>
      </c>
      <c r="C39" s="58"/>
      <c r="D39" s="112">
        <v>736400</v>
      </c>
      <c r="E39" s="112"/>
      <c r="F39" s="112"/>
      <c r="G39" s="112"/>
      <c r="H39" s="112"/>
      <c r="I39" s="112">
        <v>736400</v>
      </c>
      <c r="J39" s="112">
        <v>829900</v>
      </c>
      <c r="K39" s="112"/>
      <c r="L39" s="150"/>
      <c r="M39" s="112"/>
      <c r="N39" s="112"/>
      <c r="O39" s="112">
        <v>829900</v>
      </c>
    </row>
    <row r="40" spans="1:15" ht="12" customHeight="1" x14ac:dyDescent="0.25">
      <c r="A40" s="232" t="s">
        <v>29</v>
      </c>
      <c r="B40" s="229" t="s">
        <v>181</v>
      </c>
      <c r="C40" s="58"/>
      <c r="D40" s="112">
        <v>9854</v>
      </c>
      <c r="E40" s="112"/>
      <c r="F40" s="112"/>
      <c r="G40" s="112"/>
      <c r="H40" s="112"/>
      <c r="I40" s="112">
        <v>9854</v>
      </c>
      <c r="J40" s="112">
        <v>19854</v>
      </c>
      <c r="K40" s="112"/>
      <c r="L40" s="150"/>
      <c r="M40" s="112"/>
      <c r="N40" s="112"/>
      <c r="O40" s="112">
        <v>19854</v>
      </c>
    </row>
    <row r="41" spans="1:15" ht="12" customHeight="1" x14ac:dyDescent="0.25">
      <c r="A41" s="232" t="s">
        <v>25</v>
      </c>
      <c r="B41" s="229" t="s">
        <v>182</v>
      </c>
      <c r="C41" s="58"/>
      <c r="D41" s="112">
        <v>2226686</v>
      </c>
      <c r="E41" s="112">
        <v>48207</v>
      </c>
      <c r="F41" s="112">
        <v>15942</v>
      </c>
      <c r="G41" s="112">
        <v>2378</v>
      </c>
      <c r="H41" s="112">
        <v>11003</v>
      </c>
      <c r="I41" s="112">
        <v>2304216</v>
      </c>
      <c r="J41" s="112">
        <v>1736995</v>
      </c>
      <c r="K41" s="112">
        <v>9758</v>
      </c>
      <c r="L41" s="150">
        <v>2337</v>
      </c>
      <c r="M41" s="112">
        <v>728</v>
      </c>
      <c r="N41" s="112">
        <v>96004</v>
      </c>
      <c r="O41" s="112">
        <v>1845822</v>
      </c>
    </row>
    <row r="42" spans="1:15" ht="12" customHeight="1" x14ac:dyDescent="0.25">
      <c r="A42" s="232"/>
      <c r="B42" s="229" t="s">
        <v>22</v>
      </c>
      <c r="C42" s="190" t="s">
        <v>429</v>
      </c>
      <c r="D42" s="112">
        <v>10326</v>
      </c>
      <c r="E42" s="112">
        <v>1218</v>
      </c>
      <c r="F42" s="112">
        <v>528</v>
      </c>
      <c r="G42" s="112"/>
      <c r="H42" s="112">
        <v>52</v>
      </c>
      <c r="I42" s="112">
        <v>12124</v>
      </c>
      <c r="J42" s="112">
        <v>21806</v>
      </c>
      <c r="K42" s="112">
        <v>236</v>
      </c>
      <c r="L42" s="150">
        <v>89</v>
      </c>
      <c r="M42" s="112">
        <v>53</v>
      </c>
      <c r="N42" s="112">
        <v>181</v>
      </c>
      <c r="O42" s="112">
        <v>22365</v>
      </c>
    </row>
    <row r="43" spans="1:15" ht="12" customHeight="1" x14ac:dyDescent="0.25">
      <c r="A43" s="232"/>
      <c r="B43" s="229" t="s">
        <v>23</v>
      </c>
      <c r="C43" s="89" t="s">
        <v>430</v>
      </c>
      <c r="D43" s="112"/>
      <c r="E43" s="112"/>
      <c r="F43" s="112"/>
      <c r="G43" s="112"/>
      <c r="H43" s="112"/>
      <c r="I43" s="112"/>
      <c r="J43" s="112"/>
      <c r="K43" s="112"/>
      <c r="L43" s="150"/>
      <c r="M43" s="112"/>
      <c r="N43" s="112"/>
      <c r="O43" s="112"/>
    </row>
    <row r="44" spans="1:15" ht="12" customHeight="1" x14ac:dyDescent="0.25">
      <c r="A44" s="232"/>
      <c r="B44" s="229" t="s">
        <v>32</v>
      </c>
      <c r="C44" s="89" t="s">
        <v>183</v>
      </c>
      <c r="D44" s="112">
        <v>48100</v>
      </c>
      <c r="E44" s="112">
        <v>1917</v>
      </c>
      <c r="F44" s="112">
        <v>782</v>
      </c>
      <c r="G44" s="112"/>
      <c r="H44" s="112">
        <v>47</v>
      </c>
      <c r="I44" s="112">
        <v>50846</v>
      </c>
      <c r="J44" s="112">
        <v>24786</v>
      </c>
      <c r="K44" s="112"/>
      <c r="L44" s="150">
        <v>245</v>
      </c>
      <c r="M44" s="112"/>
      <c r="N44" s="112">
        <v>47</v>
      </c>
      <c r="O44" s="112">
        <v>25078</v>
      </c>
    </row>
    <row r="45" spans="1:15" ht="12" customHeight="1" x14ac:dyDescent="0.25">
      <c r="A45" s="232"/>
      <c r="B45" s="229"/>
      <c r="C45" s="89" t="s">
        <v>184</v>
      </c>
      <c r="D45" s="112"/>
      <c r="E45" s="112"/>
      <c r="F45" s="112"/>
      <c r="G45" s="112"/>
      <c r="H45" s="112"/>
      <c r="I45" s="112"/>
      <c r="J45" s="112"/>
      <c r="K45" s="112"/>
      <c r="L45" s="150"/>
      <c r="M45" s="112"/>
      <c r="N45" s="112"/>
      <c r="O45" s="112"/>
    </row>
    <row r="46" spans="1:15" ht="12" customHeight="1" x14ac:dyDescent="0.25">
      <c r="A46" s="232"/>
      <c r="B46" s="229"/>
      <c r="C46" s="89" t="s">
        <v>187</v>
      </c>
      <c r="D46" s="112">
        <v>48100</v>
      </c>
      <c r="E46" s="112">
        <v>1917</v>
      </c>
      <c r="F46" s="112">
        <v>782</v>
      </c>
      <c r="G46" s="112"/>
      <c r="H46" s="112">
        <v>47</v>
      </c>
      <c r="I46" s="112">
        <v>50846</v>
      </c>
      <c r="J46" s="112">
        <v>24786</v>
      </c>
      <c r="K46" s="112"/>
      <c r="L46" s="150">
        <v>245</v>
      </c>
      <c r="M46" s="112"/>
      <c r="N46" s="112">
        <v>47</v>
      </c>
      <c r="O46" s="112">
        <v>25078</v>
      </c>
    </row>
    <row r="47" spans="1:15" ht="12" customHeight="1" x14ac:dyDescent="0.25">
      <c r="A47" s="232"/>
      <c r="B47" s="229" t="s">
        <v>33</v>
      </c>
      <c r="C47" s="89" t="s">
        <v>186</v>
      </c>
      <c r="D47" s="112">
        <v>2168260</v>
      </c>
      <c r="E47" s="112">
        <v>45072</v>
      </c>
      <c r="F47" s="112">
        <v>14632</v>
      </c>
      <c r="G47" s="112">
        <v>2378</v>
      </c>
      <c r="H47" s="112">
        <v>10904</v>
      </c>
      <c r="I47" s="112">
        <v>2241246</v>
      </c>
      <c r="J47" s="112">
        <v>1690403</v>
      </c>
      <c r="K47" s="112">
        <v>9522</v>
      </c>
      <c r="L47" s="150">
        <v>2003</v>
      </c>
      <c r="M47" s="112">
        <v>675</v>
      </c>
      <c r="N47" s="112">
        <v>95776</v>
      </c>
      <c r="O47" s="112">
        <v>1798379</v>
      </c>
    </row>
    <row r="48" spans="1:15" ht="12" customHeight="1" x14ac:dyDescent="0.25">
      <c r="A48" s="232"/>
      <c r="B48" s="229"/>
      <c r="C48" s="89" t="s">
        <v>184</v>
      </c>
      <c r="D48" s="112"/>
      <c r="E48" s="112"/>
      <c r="F48" s="112"/>
      <c r="G48" s="112"/>
      <c r="H48" s="112"/>
      <c r="I48" s="112"/>
      <c r="J48" s="112"/>
      <c r="K48" s="112"/>
      <c r="L48" s="150"/>
      <c r="M48" s="112"/>
      <c r="N48" s="112"/>
      <c r="O48" s="112"/>
    </row>
    <row r="49" spans="1:15" ht="12" customHeight="1" x14ac:dyDescent="0.25">
      <c r="A49" s="232"/>
      <c r="B49" s="229"/>
      <c r="C49" s="89" t="s">
        <v>187</v>
      </c>
      <c r="D49" s="112">
        <v>2168260</v>
      </c>
      <c r="E49" s="112">
        <v>45072</v>
      </c>
      <c r="F49" s="112">
        <v>14632</v>
      </c>
      <c r="G49" s="112">
        <v>2378</v>
      </c>
      <c r="H49" s="112">
        <v>10904</v>
      </c>
      <c r="I49" s="112">
        <v>2241246</v>
      </c>
      <c r="J49" s="112">
        <v>1690403</v>
      </c>
      <c r="K49" s="112">
        <v>9522</v>
      </c>
      <c r="L49" s="150">
        <v>2003</v>
      </c>
      <c r="M49" s="112">
        <v>675</v>
      </c>
      <c r="N49" s="112">
        <v>95776</v>
      </c>
      <c r="O49" s="112">
        <v>1798379</v>
      </c>
    </row>
    <row r="50" spans="1:15" ht="12" customHeight="1" x14ac:dyDescent="0.25">
      <c r="A50" s="232" t="s">
        <v>26</v>
      </c>
      <c r="B50" s="229" t="s">
        <v>188</v>
      </c>
      <c r="C50" s="58"/>
      <c r="D50" s="112">
        <v>1199659</v>
      </c>
      <c r="E50" s="112">
        <v>41314</v>
      </c>
      <c r="F50" s="112">
        <v>4088</v>
      </c>
      <c r="G50" s="112">
        <v>1700</v>
      </c>
      <c r="H50" s="112">
        <v>31902</v>
      </c>
      <c r="I50" s="112">
        <v>1278663</v>
      </c>
      <c r="J50" s="112">
        <v>1062711</v>
      </c>
      <c r="K50" s="112">
        <v>285</v>
      </c>
      <c r="L50" s="150">
        <v>1278</v>
      </c>
      <c r="M50" s="112">
        <v>94</v>
      </c>
      <c r="N50" s="112">
        <v>31471</v>
      </c>
      <c r="O50" s="112">
        <v>1095839</v>
      </c>
    </row>
    <row r="51" spans="1:15" ht="12" customHeight="1" x14ac:dyDescent="0.25">
      <c r="A51" s="232"/>
      <c r="B51" s="229" t="s">
        <v>22</v>
      </c>
      <c r="C51" s="190" t="s">
        <v>429</v>
      </c>
      <c r="D51" s="112">
        <v>7992</v>
      </c>
      <c r="E51" s="112">
        <v>340</v>
      </c>
      <c r="F51" s="112">
        <v>10</v>
      </c>
      <c r="G51" s="112"/>
      <c r="H51" s="112">
        <v>113</v>
      </c>
      <c r="I51" s="112">
        <v>8455</v>
      </c>
      <c r="J51" s="112">
        <v>35435</v>
      </c>
      <c r="K51" s="112">
        <v>62</v>
      </c>
      <c r="L51" s="150">
        <v>192</v>
      </c>
      <c r="M51" s="112">
        <v>29</v>
      </c>
      <c r="N51" s="112">
        <v>1297</v>
      </c>
      <c r="O51" s="112">
        <v>37015</v>
      </c>
    </row>
    <row r="52" spans="1:15" ht="12" customHeight="1" x14ac:dyDescent="0.25">
      <c r="A52" s="232"/>
      <c r="B52" s="229" t="s">
        <v>23</v>
      </c>
      <c r="C52" s="89" t="s">
        <v>430</v>
      </c>
      <c r="D52" s="112"/>
      <c r="E52" s="112"/>
      <c r="F52" s="112"/>
      <c r="G52" s="112"/>
      <c r="H52" s="112"/>
      <c r="I52" s="112"/>
      <c r="J52" s="112"/>
      <c r="K52" s="112"/>
      <c r="L52" s="150"/>
      <c r="M52" s="112"/>
      <c r="N52" s="112"/>
      <c r="O52" s="112"/>
    </row>
    <row r="53" spans="1:15" x14ac:dyDescent="0.25">
      <c r="A53" s="232"/>
      <c r="B53" s="229" t="s">
        <v>32</v>
      </c>
      <c r="C53" s="89" t="s">
        <v>183</v>
      </c>
      <c r="D53" s="112">
        <v>9370</v>
      </c>
      <c r="E53" s="112"/>
      <c r="F53" s="112"/>
      <c r="G53" s="112"/>
      <c r="H53" s="112">
        <v>2462</v>
      </c>
      <c r="I53" s="112">
        <v>11832</v>
      </c>
      <c r="J53" s="112">
        <v>3379</v>
      </c>
      <c r="K53" s="112"/>
      <c r="L53" s="150"/>
      <c r="M53" s="112"/>
      <c r="N53" s="112">
        <v>2482</v>
      </c>
      <c r="O53" s="112">
        <v>5861</v>
      </c>
    </row>
    <row r="54" spans="1:15" ht="12" customHeight="1" x14ac:dyDescent="0.25">
      <c r="A54" s="232"/>
      <c r="B54" s="229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32"/>
      <c r="B55" s="229"/>
      <c r="C55" s="89" t="s">
        <v>185</v>
      </c>
      <c r="D55" s="112">
        <v>9370</v>
      </c>
      <c r="E55" s="112"/>
      <c r="F55" s="112"/>
      <c r="G55" s="112"/>
      <c r="H55" s="112">
        <v>2462</v>
      </c>
      <c r="I55" s="112">
        <v>11832</v>
      </c>
      <c r="J55" s="112">
        <v>3379</v>
      </c>
      <c r="K55" s="112"/>
      <c r="L55" s="150"/>
      <c r="M55" s="112"/>
      <c r="N55" s="112">
        <v>2482</v>
      </c>
      <c r="O55" s="112">
        <v>5861</v>
      </c>
    </row>
    <row r="56" spans="1:15" ht="12" customHeight="1" x14ac:dyDescent="0.25">
      <c r="A56" s="232"/>
      <c r="B56" s="229" t="s">
        <v>33</v>
      </c>
      <c r="C56" s="89" t="s">
        <v>186</v>
      </c>
      <c r="D56" s="112">
        <v>1182297</v>
      </c>
      <c r="E56" s="112">
        <v>40974</v>
      </c>
      <c r="F56" s="112">
        <v>4078</v>
      </c>
      <c r="G56" s="112">
        <v>1700</v>
      </c>
      <c r="H56" s="112">
        <v>29327</v>
      </c>
      <c r="I56" s="112">
        <v>1258376</v>
      </c>
      <c r="J56" s="112">
        <v>1023897</v>
      </c>
      <c r="K56" s="112">
        <v>223</v>
      </c>
      <c r="L56" s="150">
        <v>1086</v>
      </c>
      <c r="M56" s="112">
        <v>65</v>
      </c>
      <c r="N56" s="112">
        <v>27692</v>
      </c>
      <c r="O56" s="112">
        <v>1052963</v>
      </c>
    </row>
    <row r="57" spans="1:15" ht="12" customHeight="1" x14ac:dyDescent="0.25">
      <c r="A57" s="232"/>
      <c r="B57" s="229"/>
      <c r="C57" s="89" t="s">
        <v>184</v>
      </c>
      <c r="D57" s="112"/>
      <c r="E57" s="112"/>
      <c r="F57" s="112"/>
      <c r="G57" s="112"/>
      <c r="H57" s="112"/>
      <c r="I57" s="112"/>
      <c r="J57" s="112"/>
      <c r="K57" s="112"/>
      <c r="L57" s="150"/>
      <c r="M57" s="112"/>
      <c r="N57" s="112"/>
      <c r="O57" s="112"/>
    </row>
    <row r="58" spans="1:15" ht="12" customHeight="1" x14ac:dyDescent="0.25">
      <c r="A58" s="232"/>
      <c r="B58" s="229"/>
      <c r="C58" s="89" t="s">
        <v>187</v>
      </c>
      <c r="D58" s="112">
        <v>1182297</v>
      </c>
      <c r="E58" s="112">
        <v>40974</v>
      </c>
      <c r="F58" s="112">
        <v>4078</v>
      </c>
      <c r="G58" s="112">
        <v>1700</v>
      </c>
      <c r="H58" s="112">
        <v>29327</v>
      </c>
      <c r="I58" s="112">
        <v>1258376</v>
      </c>
      <c r="J58" s="112">
        <v>1023897</v>
      </c>
      <c r="K58" s="112">
        <v>223</v>
      </c>
      <c r="L58" s="150">
        <v>1086</v>
      </c>
      <c r="M58" s="112">
        <v>65</v>
      </c>
      <c r="N58" s="112">
        <v>27692</v>
      </c>
      <c r="O58" s="112">
        <v>1052963</v>
      </c>
    </row>
    <row r="59" spans="1:15" ht="12" customHeight="1" x14ac:dyDescent="0.25">
      <c r="A59" s="232" t="s">
        <v>48</v>
      </c>
      <c r="B59" s="229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32"/>
      <c r="B60" s="229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32"/>
      <c r="B61" s="229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32" t="s">
        <v>49</v>
      </c>
      <c r="B62" s="229" t="s">
        <v>192</v>
      </c>
      <c r="C62" s="31"/>
      <c r="D62" s="112">
        <v>6486</v>
      </c>
      <c r="E62" s="112"/>
      <c r="F62" s="112"/>
      <c r="G62" s="112"/>
      <c r="H62" s="112"/>
      <c r="I62" s="112">
        <v>6486</v>
      </c>
      <c r="J62" s="112">
        <v>13795</v>
      </c>
      <c r="K62" s="112"/>
      <c r="L62" s="150"/>
      <c r="M62" s="112"/>
      <c r="N62" s="112"/>
      <c r="O62" s="112">
        <v>13795</v>
      </c>
    </row>
    <row r="63" spans="1:15" ht="12" customHeight="1" x14ac:dyDescent="0.25">
      <c r="A63" s="232" t="s">
        <v>50</v>
      </c>
      <c r="B63" s="229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32" t="s">
        <v>51</v>
      </c>
      <c r="B64" s="287" t="s">
        <v>194</v>
      </c>
      <c r="C64" s="288"/>
      <c r="D64" s="112">
        <v>113365</v>
      </c>
      <c r="E64" s="112"/>
      <c r="F64" s="112"/>
      <c r="G64" s="112"/>
      <c r="H64" s="112"/>
      <c r="I64" s="112">
        <v>113365</v>
      </c>
      <c r="J64" s="112">
        <v>66439</v>
      </c>
      <c r="K64" s="112"/>
      <c r="L64" s="150"/>
      <c r="M64" s="112"/>
      <c r="N64" s="112"/>
      <c r="O64" s="112">
        <v>66439</v>
      </c>
    </row>
    <row r="65" spans="1:15" ht="12" customHeight="1" x14ac:dyDescent="0.25">
      <c r="A65" s="233"/>
      <c r="B65" s="228" t="s">
        <v>195</v>
      </c>
      <c r="C65" s="149"/>
      <c r="D65" s="208">
        <v>4322596</v>
      </c>
      <c r="E65" s="208">
        <v>89521</v>
      </c>
      <c r="F65" s="208">
        <v>20030</v>
      </c>
      <c r="G65" s="208">
        <v>4078</v>
      </c>
      <c r="H65" s="208">
        <v>42905</v>
      </c>
      <c r="I65" s="208">
        <v>4479130</v>
      </c>
      <c r="J65" s="208">
        <v>3932562</v>
      </c>
      <c r="K65" s="208">
        <v>10043</v>
      </c>
      <c r="L65" s="209">
        <v>3615</v>
      </c>
      <c r="M65" s="208">
        <v>822</v>
      </c>
      <c r="N65" s="208">
        <v>127475</v>
      </c>
      <c r="O65" s="208">
        <v>4074517</v>
      </c>
    </row>
    <row r="66" spans="1:15" ht="12" customHeight="1" x14ac:dyDescent="0.25">
      <c r="A66" s="232" t="s">
        <v>52</v>
      </c>
      <c r="B66" s="287" t="s">
        <v>196</v>
      </c>
      <c r="C66" s="288"/>
      <c r="D66" s="112">
        <v>34076</v>
      </c>
      <c r="E66" s="112">
        <v>2981</v>
      </c>
      <c r="F66" s="112">
        <v>855</v>
      </c>
      <c r="G66" s="112">
        <v>1019</v>
      </c>
      <c r="H66" s="112">
        <v>23492</v>
      </c>
      <c r="I66" s="112">
        <v>62423</v>
      </c>
      <c r="J66" s="112">
        <v>23870</v>
      </c>
      <c r="K66" s="112">
        <v>361</v>
      </c>
      <c r="L66" s="150">
        <v>363</v>
      </c>
      <c r="M66" s="112">
        <v>290</v>
      </c>
      <c r="N66" s="112">
        <v>101315</v>
      </c>
      <c r="O66" s="112">
        <v>126199</v>
      </c>
    </row>
    <row r="67" spans="1:15" ht="24" customHeight="1" x14ac:dyDescent="0.25">
      <c r="A67" s="232" t="s">
        <v>53</v>
      </c>
      <c r="B67" s="287" t="s">
        <v>197</v>
      </c>
      <c r="C67" s="288"/>
      <c r="D67" s="112">
        <v>35502</v>
      </c>
      <c r="E67" s="112">
        <v>2981</v>
      </c>
      <c r="F67" s="112">
        <v>855</v>
      </c>
      <c r="G67" s="112">
        <v>1019</v>
      </c>
      <c r="H67" s="112">
        <v>23492</v>
      </c>
      <c r="I67" s="112">
        <v>63849</v>
      </c>
      <c r="J67" s="112">
        <v>24033</v>
      </c>
      <c r="K67" s="112">
        <v>361</v>
      </c>
      <c r="L67" s="150">
        <v>363</v>
      </c>
      <c r="M67" s="112">
        <v>290</v>
      </c>
      <c r="N67" s="112">
        <v>101315</v>
      </c>
      <c r="O67" s="112">
        <v>126362</v>
      </c>
    </row>
    <row r="68" spans="1:15" ht="12" customHeight="1" x14ac:dyDescent="0.25">
      <c r="A68" s="232" t="s">
        <v>123</v>
      </c>
      <c r="B68" s="229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32"/>
      <c r="B69" s="229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32"/>
      <c r="B70" s="229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32" t="s">
        <v>124</v>
      </c>
      <c r="B71" s="287" t="s">
        <v>201</v>
      </c>
      <c r="C71" s="288"/>
      <c r="D71" s="32"/>
      <c r="E71" s="32"/>
      <c r="F71" s="32"/>
      <c r="G71" s="32"/>
      <c r="H71" s="32"/>
      <c r="I71" s="32">
        <v>0.56999999999999995</v>
      </c>
      <c r="J71" s="32"/>
      <c r="K71" s="32"/>
      <c r="L71" s="38"/>
      <c r="M71" s="32"/>
      <c r="N71" s="32"/>
      <c r="O71" s="32">
        <v>2.02</v>
      </c>
    </row>
    <row r="72" spans="1:15" ht="23.25" customHeight="1" x14ac:dyDescent="0.25">
      <c r="A72" s="232" t="s">
        <v>125</v>
      </c>
      <c r="B72" s="287" t="s">
        <v>202</v>
      </c>
      <c r="C72" s="288"/>
      <c r="D72" s="32"/>
      <c r="E72" s="32"/>
      <c r="F72" s="32"/>
      <c r="G72" s="32"/>
      <c r="H72" s="32"/>
      <c r="I72" s="32"/>
      <c r="J72" s="32"/>
      <c r="K72" s="32"/>
      <c r="L72" s="38"/>
      <c r="M72" s="32"/>
      <c r="N72" s="32"/>
      <c r="O72" s="32"/>
    </row>
    <row r="73" spans="1:15" ht="27.75" customHeight="1" x14ac:dyDescent="0.25">
      <c r="A73" s="232" t="s">
        <v>126</v>
      </c>
      <c r="B73" s="287" t="s">
        <v>203</v>
      </c>
      <c r="C73" s="288"/>
      <c r="D73" s="32"/>
      <c r="E73" s="32"/>
      <c r="F73" s="32"/>
      <c r="G73" s="32"/>
      <c r="H73" s="32"/>
      <c r="I73" s="32">
        <v>37.93</v>
      </c>
      <c r="J73" s="32"/>
      <c r="K73" s="32"/>
      <c r="L73" s="38"/>
      <c r="M73" s="32"/>
      <c r="N73" s="32"/>
      <c r="O73" s="32">
        <v>28.44</v>
      </c>
    </row>
    <row r="74" spans="1:15" ht="27" customHeight="1" x14ac:dyDescent="0.25">
      <c r="A74" s="234" t="s">
        <v>127</v>
      </c>
      <c r="B74" s="292" t="s">
        <v>204</v>
      </c>
      <c r="C74" s="293"/>
      <c r="D74" s="72"/>
      <c r="E74" s="72"/>
      <c r="F74" s="72"/>
      <c r="G74" s="72"/>
      <c r="H74" s="72"/>
      <c r="I74" s="72"/>
      <c r="J74" s="72"/>
      <c r="K74" s="72"/>
      <c r="L74" s="151"/>
      <c r="M74" s="72"/>
      <c r="N74" s="72"/>
      <c r="O74" s="72"/>
    </row>
    <row r="77" spans="1:15" x14ac:dyDescent="0.25">
      <c r="A77" s="235" t="s">
        <v>8</v>
      </c>
      <c r="B77" s="230" t="s">
        <v>8</v>
      </c>
      <c r="C77" s="3" t="s">
        <v>8</v>
      </c>
      <c r="D77" s="271"/>
      <c r="E77" s="271"/>
      <c r="F77" s="271"/>
      <c r="G77" s="271"/>
      <c r="H77" s="271"/>
      <c r="I77" s="271"/>
      <c r="J77" s="271"/>
      <c r="K77" s="271"/>
      <c r="L77" s="271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JABAR BANTEN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1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4"/>
      <c r="H1" s="4"/>
      <c r="I1" s="4"/>
    </row>
    <row r="2" spans="1:9" x14ac:dyDescent="0.25">
      <c r="A2" s="294" t="s">
        <v>451</v>
      </c>
      <c r="B2" s="240"/>
      <c r="C2" s="240"/>
      <c r="D2" s="240"/>
      <c r="E2" s="240"/>
      <c r="F2" s="240"/>
      <c r="G2" s="4"/>
      <c r="H2" s="4">
        <v>6</v>
      </c>
      <c r="I2" s="4"/>
    </row>
    <row r="3" spans="1:9" s="204" customFormat="1" x14ac:dyDescent="0.25">
      <c r="A3" s="301" t="s">
        <v>450</v>
      </c>
      <c r="B3" s="294"/>
      <c r="C3" s="294"/>
      <c r="D3" s="294"/>
      <c r="E3" s="294"/>
      <c r="F3" s="294"/>
      <c r="G3" s="4"/>
      <c r="H3" s="4"/>
      <c r="I3" s="4"/>
    </row>
    <row r="4" spans="1:9" x14ac:dyDescent="0.25">
      <c r="A4" s="240" t="s">
        <v>59</v>
      </c>
      <c r="B4" s="240"/>
      <c r="C4" s="240"/>
      <c r="D4" s="240"/>
      <c r="E4" s="240"/>
      <c r="F4" s="240"/>
      <c r="G4" s="4"/>
      <c r="H4" s="4"/>
      <c r="I4" s="4"/>
    </row>
    <row r="5" spans="1:9" ht="24.75" customHeight="1" x14ac:dyDescent="0.25">
      <c r="A5" s="296" t="s">
        <v>66</v>
      </c>
      <c r="B5" s="296"/>
      <c r="C5" s="296"/>
      <c r="D5" s="296"/>
      <c r="E5" s="296"/>
      <c r="F5" s="296"/>
    </row>
    <row r="6" spans="1:9" ht="32.25" customHeight="1" x14ac:dyDescent="0.25">
      <c r="A6" s="262" t="s">
        <v>4</v>
      </c>
      <c r="B6" s="263"/>
      <c r="C6" s="263"/>
      <c r="D6" s="297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/>
      <c r="F8" s="154"/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609000</v>
      </c>
      <c r="F9" s="154">
        <v>507000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7517</v>
      </c>
      <c r="F14" s="135">
        <v>7517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1106</v>
      </c>
      <c r="F15" s="135">
        <v>1106</v>
      </c>
    </row>
    <row r="16" spans="1:9" x14ac:dyDescent="0.25">
      <c r="A16" s="28"/>
      <c r="B16" s="60"/>
      <c r="C16" s="59" t="s">
        <v>35</v>
      </c>
      <c r="D16" s="83" t="s">
        <v>453</v>
      </c>
      <c r="E16" s="135">
        <v>-10386</v>
      </c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14159</v>
      </c>
      <c r="F17" s="154"/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>
        <v>-18180</v>
      </c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>
        <v>102000</v>
      </c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298" t="s">
        <v>217</v>
      </c>
      <c r="C25" s="299"/>
      <c r="D25" s="300"/>
      <c r="E25" s="153"/>
      <c r="F25" s="153"/>
    </row>
    <row r="26" spans="1:6" x14ac:dyDescent="0.25">
      <c r="A26" s="28"/>
      <c r="B26" s="49" t="s">
        <v>21</v>
      </c>
      <c r="C26" s="295" t="s">
        <v>218</v>
      </c>
      <c r="D26" s="288"/>
      <c r="E26" s="135"/>
      <c r="F26" s="135"/>
    </row>
    <row r="27" spans="1:6" ht="27.75" customHeight="1" x14ac:dyDescent="0.25">
      <c r="A27" s="28"/>
      <c r="B27" s="49" t="s">
        <v>28</v>
      </c>
      <c r="C27" s="295" t="s">
        <v>219</v>
      </c>
      <c r="D27" s="288"/>
      <c r="E27" s="154">
        <v>34440</v>
      </c>
      <c r="F27" s="154">
        <v>25164</v>
      </c>
    </row>
    <row r="28" spans="1:6" x14ac:dyDescent="0.25">
      <c r="A28" s="28"/>
      <c r="B28" s="49" t="s">
        <v>29</v>
      </c>
      <c r="C28" s="295" t="s">
        <v>220</v>
      </c>
      <c r="D28" s="288"/>
      <c r="E28" s="135"/>
      <c r="F28" s="135"/>
    </row>
    <row r="29" spans="1:6" ht="26.25" customHeight="1" x14ac:dyDescent="0.25">
      <c r="A29" s="28"/>
      <c r="B29" s="49" t="s">
        <v>25</v>
      </c>
      <c r="C29" s="295" t="s">
        <v>221</v>
      </c>
      <c r="D29" s="288"/>
      <c r="E29" s="135"/>
      <c r="F29" s="135"/>
    </row>
    <row r="30" spans="1:6" ht="28.5" customHeight="1" x14ac:dyDescent="0.25">
      <c r="A30" s="28"/>
      <c r="B30" s="49" t="s">
        <v>26</v>
      </c>
      <c r="C30" s="295" t="s">
        <v>222</v>
      </c>
      <c r="D30" s="288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295" t="s">
        <v>224</v>
      </c>
      <c r="D32" s="288"/>
      <c r="E32" s="135"/>
      <c r="F32" s="135"/>
    </row>
    <row r="33" spans="1:6" ht="27" customHeight="1" x14ac:dyDescent="0.25">
      <c r="A33" s="28"/>
      <c r="B33" s="49" t="s">
        <v>28</v>
      </c>
      <c r="C33" s="295" t="s">
        <v>225</v>
      </c>
      <c r="D33" s="288"/>
      <c r="E33" s="135"/>
      <c r="F33" s="135"/>
    </row>
    <row r="34" spans="1:6" ht="15" customHeight="1" x14ac:dyDescent="0.25">
      <c r="A34" s="28"/>
      <c r="B34" s="49" t="s">
        <v>29</v>
      </c>
      <c r="C34" s="295" t="s">
        <v>226</v>
      </c>
      <c r="D34" s="288"/>
      <c r="E34" s="135"/>
      <c r="F34" s="135"/>
    </row>
    <row r="35" spans="1:6" ht="15" customHeight="1" x14ac:dyDescent="0.25">
      <c r="A35" s="28"/>
      <c r="B35" s="49" t="s">
        <v>25</v>
      </c>
      <c r="C35" s="295" t="s">
        <v>458</v>
      </c>
      <c r="D35" s="288"/>
      <c r="E35" s="135"/>
      <c r="F35" s="135"/>
    </row>
    <row r="36" spans="1:6" ht="29.25" customHeight="1" x14ac:dyDescent="0.25">
      <c r="A36" s="28"/>
      <c r="B36" s="49" t="s">
        <v>26</v>
      </c>
      <c r="C36" s="295" t="s">
        <v>227</v>
      </c>
      <c r="D36" s="288"/>
      <c r="E36" s="135"/>
      <c r="F36" s="135"/>
    </row>
    <row r="37" spans="1:6" ht="25.5" customHeight="1" x14ac:dyDescent="0.25">
      <c r="A37" s="29" t="s">
        <v>24</v>
      </c>
      <c r="B37" s="302" t="s">
        <v>228</v>
      </c>
      <c r="C37" s="303"/>
      <c r="D37" s="304"/>
      <c r="E37" s="156">
        <v>655836</v>
      </c>
      <c r="F37" s="156">
        <v>624607</v>
      </c>
    </row>
    <row r="38" spans="1:6" ht="36.75" customHeight="1" x14ac:dyDescent="0.25">
      <c r="A38" s="29" t="s">
        <v>27</v>
      </c>
      <c r="B38" s="302" t="s">
        <v>229</v>
      </c>
      <c r="C38" s="303"/>
      <c r="D38" s="304"/>
      <c r="E38" s="156">
        <v>655836</v>
      </c>
      <c r="F38" s="156">
        <v>624607</v>
      </c>
    </row>
    <row r="39" spans="1:6" x14ac:dyDescent="0.25">
      <c r="A39" s="29" t="s">
        <v>30</v>
      </c>
      <c r="B39" s="302" t="s">
        <v>230</v>
      </c>
      <c r="C39" s="303"/>
      <c r="D39" s="304"/>
      <c r="E39" s="140"/>
      <c r="F39" s="140"/>
    </row>
    <row r="40" spans="1:6" ht="12.75" customHeight="1" x14ac:dyDescent="0.25">
      <c r="A40" s="29" t="s">
        <v>44</v>
      </c>
      <c r="B40" s="302" t="s">
        <v>231</v>
      </c>
      <c r="C40" s="303"/>
      <c r="D40" s="304"/>
      <c r="E40" s="156">
        <v>655836</v>
      </c>
      <c r="F40" s="156">
        <v>624607</v>
      </c>
    </row>
    <row r="41" spans="1:6" ht="27.75" customHeight="1" x14ac:dyDescent="0.25">
      <c r="A41" s="29" t="s">
        <v>45</v>
      </c>
      <c r="B41" s="302" t="s">
        <v>232</v>
      </c>
      <c r="C41" s="303"/>
      <c r="D41" s="304"/>
      <c r="E41" s="156">
        <v>655836</v>
      </c>
      <c r="F41" s="156">
        <v>624607</v>
      </c>
    </row>
    <row r="42" spans="1:6" ht="26.25" customHeight="1" x14ac:dyDescent="0.25">
      <c r="A42" s="29" t="s">
        <v>46</v>
      </c>
      <c r="B42" s="302" t="s">
        <v>205</v>
      </c>
      <c r="C42" s="303"/>
      <c r="D42" s="304"/>
      <c r="E42" s="156">
        <v>3646144</v>
      </c>
      <c r="F42" s="156">
        <v>2961894</v>
      </c>
    </row>
    <row r="43" spans="1:6" ht="25.5" customHeight="1" x14ac:dyDescent="0.25">
      <c r="A43" s="29" t="s">
        <v>47</v>
      </c>
      <c r="B43" s="302" t="s">
        <v>233</v>
      </c>
      <c r="C43" s="303"/>
      <c r="D43" s="304"/>
      <c r="E43" s="140"/>
      <c r="F43" s="140"/>
    </row>
    <row r="44" spans="1:6" ht="27" customHeight="1" x14ac:dyDescent="0.25">
      <c r="A44" s="29" t="s">
        <v>138</v>
      </c>
      <c r="B44" s="302" t="s">
        <v>234</v>
      </c>
      <c r="C44" s="303"/>
      <c r="D44" s="304"/>
      <c r="E44" s="156">
        <v>3646144</v>
      </c>
      <c r="F44" s="156">
        <v>2961894</v>
      </c>
    </row>
    <row r="45" spans="1:6" ht="24.75" customHeight="1" x14ac:dyDescent="0.25">
      <c r="A45" s="29" t="s">
        <v>139</v>
      </c>
      <c r="B45" s="302" t="s">
        <v>235</v>
      </c>
      <c r="C45" s="303"/>
      <c r="D45" s="304"/>
      <c r="E45" s="157">
        <v>17.989999999999998</v>
      </c>
      <c r="F45" s="157">
        <v>21.09</v>
      </c>
    </row>
    <row r="46" spans="1:6" ht="37.5" customHeight="1" x14ac:dyDescent="0.25">
      <c r="A46" s="29" t="s">
        <v>140</v>
      </c>
      <c r="B46" s="302" t="s">
        <v>236</v>
      </c>
      <c r="C46" s="303"/>
      <c r="D46" s="304"/>
      <c r="E46" s="157">
        <v>17.989999999999998</v>
      </c>
      <c r="F46" s="157">
        <v>21.09</v>
      </c>
    </row>
    <row r="47" spans="1:6" ht="27" customHeight="1" x14ac:dyDescent="0.25">
      <c r="A47" s="30" t="s">
        <v>141</v>
      </c>
      <c r="B47" s="305" t="s">
        <v>237</v>
      </c>
      <c r="C47" s="306"/>
      <c r="D47" s="307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1"/>
      <c r="F50" s="271"/>
      <c r="G50" s="271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topLeftCell="A7" zoomScale="90" zoomScaleNormal="100" zoomScaleSheetLayoutView="9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5" width="12.7109375" customWidth="1"/>
    <col min="6" max="6" width="10.7109375" customWidth="1"/>
  </cols>
  <sheetData>
    <row r="1" spans="1:7" ht="20.100000000000001" customHeight="1" x14ac:dyDescent="0.25">
      <c r="A1" s="240" t="str">
        <f>neraca!A1</f>
        <v>PT. BANK JABAR BANTEN SYARIAH</v>
      </c>
      <c r="B1" s="240"/>
      <c r="C1" s="240"/>
      <c r="D1" s="240"/>
      <c r="E1" s="240"/>
      <c r="F1" s="4"/>
    </row>
    <row r="2" spans="1:7" ht="20.100000000000001" customHeight="1" x14ac:dyDescent="0.25">
      <c r="A2" s="294" t="s">
        <v>69</v>
      </c>
      <c r="B2" s="240"/>
      <c r="C2" s="240"/>
      <c r="D2" s="240"/>
      <c r="E2" s="240"/>
      <c r="F2" s="4"/>
      <c r="G2">
        <v>7</v>
      </c>
    </row>
    <row r="3" spans="1:7" ht="20.100000000000001" customHeight="1" x14ac:dyDescent="0.25">
      <c r="A3" s="240" t="s">
        <v>59</v>
      </c>
      <c r="B3" s="240"/>
      <c r="C3" s="240"/>
      <c r="D3" s="240"/>
      <c r="E3" s="240"/>
      <c r="F3" s="4"/>
    </row>
    <row r="4" spans="1:7" ht="18" customHeight="1" x14ac:dyDescent="0.25">
      <c r="A4" s="252" t="s">
        <v>3</v>
      </c>
      <c r="B4" s="253"/>
      <c r="C4" s="253"/>
      <c r="D4" s="241" t="s">
        <v>105</v>
      </c>
      <c r="E4" s="241"/>
    </row>
    <row r="5" spans="1:7" ht="22.5" customHeight="1" x14ac:dyDescent="0.25">
      <c r="A5" s="247" t="s">
        <v>9</v>
      </c>
      <c r="B5" s="289"/>
      <c r="C5" s="289"/>
      <c r="D5" s="247" t="s">
        <v>5</v>
      </c>
      <c r="E5" s="251"/>
    </row>
    <row r="6" spans="1:7" ht="24" x14ac:dyDescent="0.25">
      <c r="A6" s="290"/>
      <c r="B6" s="312"/>
      <c r="C6" s="312"/>
      <c r="D6" s="221" t="s">
        <v>0</v>
      </c>
      <c r="E6" s="221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323"/>
      <c r="E7" s="323"/>
      <c r="F7" s="4"/>
    </row>
    <row r="8" spans="1:7" ht="20.100000000000001" customHeight="1" x14ac:dyDescent="0.25">
      <c r="A8" s="28" t="s">
        <v>21</v>
      </c>
      <c r="B8" s="45" t="s">
        <v>380</v>
      </c>
      <c r="C8" s="166"/>
      <c r="D8" s="324"/>
      <c r="E8" s="324"/>
      <c r="F8" s="4"/>
    </row>
    <row r="9" spans="1:7" ht="20.100000000000001" customHeight="1" x14ac:dyDescent="0.25">
      <c r="A9" s="28"/>
      <c r="B9" s="49" t="s">
        <v>22</v>
      </c>
      <c r="C9" s="167" t="s">
        <v>381</v>
      </c>
      <c r="D9" s="324">
        <v>17.989999999999998</v>
      </c>
      <c r="E9" s="324">
        <v>21.09</v>
      </c>
      <c r="F9" s="4"/>
    </row>
    <row r="10" spans="1:7" ht="30" customHeight="1" x14ac:dyDescent="0.25">
      <c r="A10" s="28"/>
      <c r="B10" s="49" t="s">
        <v>23</v>
      </c>
      <c r="C10" s="168" t="s">
        <v>382</v>
      </c>
      <c r="D10" s="324">
        <v>17.989999999999998</v>
      </c>
      <c r="E10" s="324">
        <v>21.09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6"/>
      <c r="D11" s="324">
        <v>21.95</v>
      </c>
      <c r="E11" s="324">
        <v>23.01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69"/>
      <c r="D12" s="325"/>
      <c r="E12" s="325"/>
      <c r="F12" s="4"/>
    </row>
    <row r="13" spans="1:7" ht="20.100000000000001" customHeight="1" x14ac:dyDescent="0.25">
      <c r="A13" s="28" t="s">
        <v>21</v>
      </c>
      <c r="B13" s="45" t="s">
        <v>385</v>
      </c>
      <c r="C13" s="166"/>
      <c r="D13" s="324">
        <v>1.51</v>
      </c>
      <c r="E13" s="324">
        <v>3.24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6"/>
      <c r="D14" s="324"/>
      <c r="E14" s="324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324">
        <v>1.86</v>
      </c>
      <c r="E15" s="324">
        <v>4.46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324">
        <v>1.1599999999999999</v>
      </c>
      <c r="E16" s="324">
        <v>1.01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6"/>
      <c r="D17" s="324">
        <v>1.44</v>
      </c>
      <c r="E17" s="324">
        <v>3.11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6"/>
      <c r="D18" s="324">
        <v>102.29</v>
      </c>
      <c r="E18" s="324">
        <v>100.13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69"/>
      <c r="D19" s="325"/>
      <c r="E19" s="325"/>
      <c r="F19" s="4"/>
    </row>
    <row r="20" spans="1:6" ht="20.100000000000001" customHeight="1" x14ac:dyDescent="0.25">
      <c r="A20" s="28" t="s">
        <v>21</v>
      </c>
      <c r="B20" s="45" t="s">
        <v>392</v>
      </c>
      <c r="C20" s="170"/>
      <c r="D20" s="324">
        <v>0.91</v>
      </c>
      <c r="E20" s="324">
        <v>-0.59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0"/>
      <c r="D21" s="324">
        <v>4.6500000000000004</v>
      </c>
      <c r="E21" s="324">
        <v>-3.26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0"/>
      <c r="D22" s="324">
        <v>6.65</v>
      </c>
      <c r="E22" s="324">
        <v>7.41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0"/>
      <c r="D23" s="324">
        <v>85.76</v>
      </c>
      <c r="E23" s="324">
        <v>110.34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1"/>
      <c r="D24" s="325"/>
      <c r="E24" s="325"/>
      <c r="F24" s="4"/>
    </row>
    <row r="25" spans="1:6" ht="20.100000000000001" customHeight="1" x14ac:dyDescent="0.25">
      <c r="A25" s="28" t="s">
        <v>21</v>
      </c>
      <c r="B25" s="45" t="s">
        <v>396</v>
      </c>
      <c r="C25" s="170"/>
      <c r="D25" s="324">
        <v>45.82</v>
      </c>
      <c r="E25" s="324">
        <v>63.04</v>
      </c>
      <c r="F25" s="4"/>
    </row>
    <row r="26" spans="1:6" ht="20.100000000000001" customHeight="1" x14ac:dyDescent="0.25">
      <c r="A26" s="28" t="s">
        <v>28</v>
      </c>
      <c r="B26" s="172" t="s">
        <v>397</v>
      </c>
      <c r="C26" s="173"/>
      <c r="D26" s="324">
        <v>7.32</v>
      </c>
      <c r="E26" s="324">
        <v>4.91</v>
      </c>
      <c r="F26" s="4"/>
    </row>
    <row r="27" spans="1:6" ht="20.100000000000001" customHeight="1" x14ac:dyDescent="0.25">
      <c r="A27" s="28" t="s">
        <v>29</v>
      </c>
      <c r="B27" s="172" t="s">
        <v>398</v>
      </c>
      <c r="C27" s="174"/>
      <c r="D27" s="324">
        <v>42.15</v>
      </c>
      <c r="E27" s="324">
        <v>51.77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1"/>
      <c r="D28" s="325"/>
      <c r="E28" s="325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324"/>
      <c r="E29" s="324"/>
      <c r="F29" s="4"/>
    </row>
    <row r="30" spans="1:6" ht="20.100000000000001" customHeight="1" x14ac:dyDescent="0.25">
      <c r="A30" s="52"/>
      <c r="B30" s="49"/>
      <c r="C30" s="92" t="s">
        <v>401</v>
      </c>
      <c r="D30" s="324">
        <v>0</v>
      </c>
      <c r="E30" s="324">
        <v>0</v>
      </c>
      <c r="F30" s="4"/>
    </row>
    <row r="31" spans="1:6" ht="20.100000000000001" customHeight="1" x14ac:dyDescent="0.25">
      <c r="A31" s="52"/>
      <c r="B31" s="49"/>
      <c r="C31" s="92" t="s">
        <v>402</v>
      </c>
      <c r="D31" s="324">
        <v>0</v>
      </c>
      <c r="E31" s="324">
        <v>0</v>
      </c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324"/>
      <c r="E32" s="324"/>
      <c r="F32" s="4"/>
    </row>
    <row r="33" spans="1:6" ht="20.100000000000001" customHeight="1" x14ac:dyDescent="0.25">
      <c r="A33" s="52"/>
      <c r="B33" s="49"/>
      <c r="C33" s="92" t="s">
        <v>404</v>
      </c>
      <c r="D33" s="324">
        <v>0</v>
      </c>
      <c r="E33" s="324">
        <v>0</v>
      </c>
      <c r="F33" s="4"/>
    </row>
    <row r="34" spans="1:6" ht="20.100000000000001" customHeight="1" x14ac:dyDescent="0.25">
      <c r="A34" s="52"/>
      <c r="B34" s="49"/>
      <c r="C34" s="92" t="s">
        <v>405</v>
      </c>
      <c r="D34" s="324">
        <v>0</v>
      </c>
      <c r="E34" s="324">
        <v>0</v>
      </c>
      <c r="F34" s="4"/>
    </row>
    <row r="35" spans="1:6" ht="20.100000000000001" customHeight="1" x14ac:dyDescent="0.25">
      <c r="A35" s="52" t="s">
        <v>28</v>
      </c>
      <c r="B35" s="308" t="s">
        <v>406</v>
      </c>
      <c r="C35" s="309"/>
      <c r="D35" s="324">
        <v>5.01</v>
      </c>
      <c r="E35" s="324">
        <v>5.01</v>
      </c>
      <c r="F35" s="4"/>
    </row>
    <row r="36" spans="1:6" ht="20.100000000000001" customHeight="1" x14ac:dyDescent="0.25">
      <c r="A36" s="53" t="s">
        <v>29</v>
      </c>
      <c r="B36" s="310" t="s">
        <v>407</v>
      </c>
      <c r="C36" s="311"/>
      <c r="D36" s="326">
        <v>0</v>
      </c>
      <c r="E36" s="326">
        <v>0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240"/>
      <c r="H1" s="240"/>
    </row>
    <row r="2" spans="1:10" ht="15.2" customHeight="1" x14ac:dyDescent="0.25">
      <c r="A2" s="240" t="s">
        <v>104</v>
      </c>
      <c r="B2" s="240"/>
      <c r="C2" s="240"/>
      <c r="D2" s="240"/>
      <c r="E2" s="240"/>
      <c r="F2" s="240"/>
      <c r="G2" s="240"/>
      <c r="H2" s="240"/>
      <c r="J2" s="13">
        <v>9</v>
      </c>
    </row>
    <row r="3" spans="1:10" ht="14.25" customHeight="1" x14ac:dyDescent="0.25">
      <c r="A3" s="240" t="s">
        <v>59</v>
      </c>
      <c r="B3" s="240"/>
      <c r="C3" s="240"/>
      <c r="D3" s="240"/>
      <c r="E3" s="240"/>
      <c r="F3" s="240"/>
      <c r="G3" s="240"/>
      <c r="H3" s="240"/>
    </row>
    <row r="4" spans="1:10" ht="33.75" customHeight="1" x14ac:dyDescent="0.25">
      <c r="A4" s="252" t="s">
        <v>3</v>
      </c>
      <c r="B4" s="253"/>
      <c r="C4" s="253"/>
      <c r="D4" s="14"/>
      <c r="E4" s="14"/>
      <c r="F4" s="254" t="s">
        <v>68</v>
      </c>
      <c r="G4" s="254"/>
      <c r="H4" s="254"/>
    </row>
    <row r="5" spans="1:10" ht="25.5" customHeight="1" x14ac:dyDescent="0.25">
      <c r="A5" s="247" t="s">
        <v>4</v>
      </c>
      <c r="B5" s="289"/>
      <c r="C5" s="289"/>
      <c r="D5" s="313" t="s">
        <v>460</v>
      </c>
      <c r="E5" s="313" t="s">
        <v>461</v>
      </c>
      <c r="F5" s="247" t="s">
        <v>462</v>
      </c>
      <c r="G5" s="283"/>
      <c r="H5" s="283"/>
    </row>
    <row r="6" spans="1:10" ht="75" customHeight="1" x14ac:dyDescent="0.25">
      <c r="A6" s="315"/>
      <c r="B6" s="316"/>
      <c r="C6" s="316"/>
      <c r="D6" s="314"/>
      <c r="E6" s="314"/>
      <c r="F6" s="219" t="s">
        <v>463</v>
      </c>
      <c r="G6" s="219" t="s">
        <v>464</v>
      </c>
      <c r="H6" s="220" t="s">
        <v>465</v>
      </c>
    </row>
    <row r="7" spans="1:10" ht="20.100000000000001" customHeight="1" x14ac:dyDescent="0.25">
      <c r="A7" s="180" t="s">
        <v>21</v>
      </c>
      <c r="B7" s="60" t="s">
        <v>242</v>
      </c>
      <c r="C7" s="178"/>
      <c r="D7" s="198"/>
      <c r="E7" s="198"/>
      <c r="F7" s="198"/>
      <c r="G7" s="198"/>
      <c r="H7" s="199">
        <v>0</v>
      </c>
    </row>
    <row r="8" spans="1:10" ht="20.100000000000001" customHeight="1" x14ac:dyDescent="0.25">
      <c r="A8" s="180"/>
      <c r="B8" s="60" t="s">
        <v>22</v>
      </c>
      <c r="C8" s="59" t="s">
        <v>238</v>
      </c>
      <c r="D8" s="200"/>
      <c r="E8" s="200"/>
      <c r="F8" s="200"/>
      <c r="G8" s="200"/>
      <c r="H8" s="179">
        <v>0</v>
      </c>
    </row>
    <row r="9" spans="1:10" ht="20.100000000000001" customHeight="1" x14ac:dyDescent="0.25">
      <c r="A9" s="180"/>
      <c r="B9" s="60" t="s">
        <v>23</v>
      </c>
      <c r="C9" s="59" t="s">
        <v>239</v>
      </c>
      <c r="D9" s="200"/>
      <c r="E9" s="200"/>
      <c r="F9" s="200"/>
      <c r="G9" s="200"/>
      <c r="H9" s="179">
        <v>0</v>
      </c>
    </row>
    <row r="10" spans="1:10" ht="20.100000000000001" customHeight="1" x14ac:dyDescent="0.25">
      <c r="A10" s="180" t="s">
        <v>28</v>
      </c>
      <c r="B10" s="60" t="s">
        <v>240</v>
      </c>
      <c r="C10" s="178"/>
      <c r="D10" s="200"/>
      <c r="E10" s="200"/>
      <c r="F10" s="200"/>
      <c r="G10" s="200"/>
      <c r="H10" s="179">
        <v>0</v>
      </c>
    </row>
    <row r="11" spans="1:10" ht="20.100000000000001" customHeight="1" x14ac:dyDescent="0.25">
      <c r="A11" s="180"/>
      <c r="B11" s="60" t="s">
        <v>22</v>
      </c>
      <c r="C11" s="59" t="s">
        <v>238</v>
      </c>
      <c r="D11" s="200">
        <v>7196</v>
      </c>
      <c r="E11" s="200">
        <v>85</v>
      </c>
      <c r="F11" s="200"/>
      <c r="G11" s="200"/>
      <c r="H11" s="179">
        <v>2.8349099999999998</v>
      </c>
    </row>
    <row r="12" spans="1:10" ht="20.100000000000001" customHeight="1" x14ac:dyDescent="0.25">
      <c r="A12" s="180"/>
      <c r="B12" s="60" t="s">
        <v>23</v>
      </c>
      <c r="C12" s="59" t="s">
        <v>239</v>
      </c>
      <c r="D12" s="200">
        <v>351181</v>
      </c>
      <c r="E12" s="200">
        <v>4171</v>
      </c>
      <c r="F12" s="200"/>
      <c r="G12" s="200"/>
      <c r="H12" s="179">
        <v>2.8504999999999998</v>
      </c>
    </row>
    <row r="13" spans="1:10" ht="20.100000000000001" customHeight="1" x14ac:dyDescent="0.25">
      <c r="A13" s="180" t="s">
        <v>29</v>
      </c>
      <c r="B13" s="60" t="s">
        <v>241</v>
      </c>
      <c r="C13" s="178"/>
      <c r="D13" s="200"/>
      <c r="E13" s="200"/>
      <c r="F13" s="200"/>
      <c r="G13" s="200"/>
      <c r="H13" s="179">
        <v>0</v>
      </c>
    </row>
    <row r="14" spans="1:10" ht="20.100000000000001" customHeight="1" x14ac:dyDescent="0.25">
      <c r="A14" s="180"/>
      <c r="B14" s="60" t="s">
        <v>22</v>
      </c>
      <c r="C14" s="59" t="s">
        <v>238</v>
      </c>
      <c r="D14" s="200"/>
      <c r="E14" s="200"/>
      <c r="F14" s="200"/>
      <c r="G14" s="200"/>
      <c r="H14" s="179">
        <v>0</v>
      </c>
    </row>
    <row r="15" spans="1:10" ht="20.100000000000001" customHeight="1" x14ac:dyDescent="0.25">
      <c r="A15" s="180"/>
      <c r="B15" s="60"/>
      <c r="C15" s="59" t="s">
        <v>431</v>
      </c>
      <c r="D15" s="200">
        <v>535808</v>
      </c>
      <c r="E15" s="200">
        <v>6364</v>
      </c>
      <c r="F15" s="200"/>
      <c r="G15" s="200"/>
      <c r="H15" s="179">
        <v>6.5563200000000004</v>
      </c>
    </row>
    <row r="16" spans="1:10" ht="20.100000000000001" customHeight="1" x14ac:dyDescent="0.25">
      <c r="A16" s="180"/>
      <c r="B16" s="60"/>
      <c r="C16" s="59" t="s">
        <v>432</v>
      </c>
      <c r="D16" s="200">
        <v>44400</v>
      </c>
      <c r="E16" s="200">
        <v>527</v>
      </c>
      <c r="F16" s="200"/>
      <c r="G16" s="200"/>
      <c r="H16" s="179">
        <v>6.6943200000000003</v>
      </c>
    </row>
    <row r="17" spans="1:8" ht="20.100000000000001" customHeight="1" x14ac:dyDescent="0.25">
      <c r="A17" s="180"/>
      <c r="B17" s="60"/>
      <c r="C17" s="59" t="s">
        <v>433</v>
      </c>
      <c r="D17" s="200">
        <v>2</v>
      </c>
      <c r="E17" s="179"/>
      <c r="F17" s="179"/>
      <c r="G17" s="179"/>
      <c r="H17" s="179">
        <v>0</v>
      </c>
    </row>
    <row r="18" spans="1:8" ht="20.100000000000001" customHeight="1" x14ac:dyDescent="0.25">
      <c r="A18" s="180"/>
      <c r="B18" s="181"/>
      <c r="C18" s="59" t="s">
        <v>434</v>
      </c>
      <c r="D18" s="200">
        <v>493</v>
      </c>
      <c r="E18" s="179">
        <v>6</v>
      </c>
      <c r="F18" s="179"/>
      <c r="G18" s="179"/>
      <c r="H18" s="179">
        <v>7.1561899999999996</v>
      </c>
    </row>
    <row r="19" spans="1:8" ht="20.100000000000001" customHeight="1" x14ac:dyDescent="0.25">
      <c r="A19" s="180"/>
      <c r="B19" s="60" t="s">
        <v>23</v>
      </c>
      <c r="C19" s="59" t="s">
        <v>239</v>
      </c>
      <c r="D19" s="200"/>
      <c r="E19" s="179"/>
      <c r="F19" s="179"/>
      <c r="G19" s="179"/>
      <c r="H19" s="179">
        <v>0</v>
      </c>
    </row>
    <row r="20" spans="1:8" ht="20.100000000000001" customHeight="1" x14ac:dyDescent="0.25">
      <c r="A20" s="180"/>
      <c r="B20" s="181"/>
      <c r="C20" s="59" t="s">
        <v>431</v>
      </c>
      <c r="D20" s="200">
        <v>1104312</v>
      </c>
      <c r="E20" s="179">
        <v>13115</v>
      </c>
      <c r="F20" s="179"/>
      <c r="G20" s="179"/>
      <c r="H20" s="179">
        <v>6.55565</v>
      </c>
    </row>
    <row r="21" spans="1:8" ht="20.100000000000001" customHeight="1" x14ac:dyDescent="0.25">
      <c r="A21" s="180"/>
      <c r="B21" s="181"/>
      <c r="C21" s="59" t="s">
        <v>432</v>
      </c>
      <c r="D21" s="200">
        <v>603090</v>
      </c>
      <c r="E21" s="179">
        <v>7163</v>
      </c>
      <c r="F21" s="179"/>
      <c r="G21" s="179"/>
      <c r="H21" s="179">
        <v>6.6987199999999998</v>
      </c>
    </row>
    <row r="22" spans="1:8" ht="20.100000000000001" customHeight="1" x14ac:dyDescent="0.25">
      <c r="A22" s="180"/>
      <c r="B22" s="181"/>
      <c r="C22" s="59" t="s">
        <v>433</v>
      </c>
      <c r="D22" s="200">
        <v>51985</v>
      </c>
      <c r="E22" s="179">
        <v>617</v>
      </c>
      <c r="F22" s="179"/>
      <c r="G22" s="179"/>
      <c r="H22" s="179">
        <v>6.83643</v>
      </c>
    </row>
    <row r="23" spans="1:8" ht="20.100000000000001" customHeight="1" x14ac:dyDescent="0.25">
      <c r="A23" s="180"/>
      <c r="B23" s="182"/>
      <c r="C23" s="59" t="s">
        <v>434</v>
      </c>
      <c r="D23" s="200">
        <v>57642</v>
      </c>
      <c r="E23" s="179">
        <v>685</v>
      </c>
      <c r="F23" s="179"/>
      <c r="G23" s="179"/>
      <c r="H23" s="179">
        <v>6.9876100000000001</v>
      </c>
    </row>
    <row r="24" spans="1:8" ht="20.100000000000001" customHeight="1" x14ac:dyDescent="0.25">
      <c r="A24" s="212"/>
      <c r="B24" s="213" t="s">
        <v>459</v>
      </c>
      <c r="C24" s="214"/>
      <c r="D24" s="215">
        <v>0</v>
      </c>
      <c r="E24" s="216">
        <v>0</v>
      </c>
      <c r="F24" s="216"/>
      <c r="G24" s="216"/>
      <c r="H24" s="216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0" t="str">
        <f>neraca!A1</f>
        <v>PT. BANK JABAR BANTEN SYARIAH</v>
      </c>
      <c r="B1" s="240"/>
      <c r="C1" s="240"/>
      <c r="D1" s="240"/>
      <c r="E1" s="240"/>
      <c r="F1" s="240"/>
      <c r="G1" s="39"/>
      <c r="H1" s="39"/>
    </row>
    <row r="2" spans="1:11" ht="15" customHeight="1" x14ac:dyDescent="0.25">
      <c r="A2" s="294" t="s">
        <v>79</v>
      </c>
      <c r="B2" s="294"/>
      <c r="C2" s="294"/>
      <c r="D2" s="294"/>
      <c r="E2" s="294"/>
      <c r="F2" s="294"/>
      <c r="G2" s="39"/>
      <c r="H2" s="39"/>
      <c r="I2" s="4"/>
      <c r="J2" s="4"/>
      <c r="K2" s="4"/>
    </row>
    <row r="3" spans="1:11" x14ac:dyDescent="0.25">
      <c r="A3" s="240" t="s">
        <v>59</v>
      </c>
      <c r="B3" s="240"/>
      <c r="C3" s="240"/>
      <c r="D3" s="240"/>
      <c r="E3" s="240"/>
      <c r="F3" s="240"/>
      <c r="G3" s="39"/>
      <c r="H3" s="39"/>
    </row>
    <row r="4" spans="1:11" ht="31.5" customHeight="1" x14ac:dyDescent="0.25">
      <c r="A4" s="57" t="s">
        <v>3</v>
      </c>
      <c r="B4" s="18"/>
      <c r="C4" s="18"/>
      <c r="D4" s="254" t="s">
        <v>68</v>
      </c>
      <c r="E4" s="254"/>
      <c r="F4" s="254"/>
    </row>
    <row r="5" spans="1:11" ht="30.75" customHeight="1" x14ac:dyDescent="0.25">
      <c r="A5" s="313" t="s">
        <v>4</v>
      </c>
      <c r="B5" s="248"/>
      <c r="C5" s="248"/>
      <c r="D5" s="248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375</v>
      </c>
      <c r="F6" s="159">
        <v>234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0" t="s">
        <v>82</v>
      </c>
      <c r="D8" s="309"/>
      <c r="E8" s="120">
        <v>3</v>
      </c>
      <c r="F8" s="120"/>
    </row>
    <row r="9" spans="1:11" ht="20.100000000000001" customHeight="1" x14ac:dyDescent="0.25">
      <c r="A9" s="16"/>
      <c r="B9" s="48" t="s">
        <v>23</v>
      </c>
      <c r="C9" s="320" t="s">
        <v>83</v>
      </c>
      <c r="D9" s="309"/>
      <c r="E9" s="120">
        <v>202</v>
      </c>
      <c r="F9" s="120">
        <v>119</v>
      </c>
    </row>
    <row r="10" spans="1:11" ht="20.100000000000001" customHeight="1" x14ac:dyDescent="0.25">
      <c r="A10" s="16"/>
      <c r="B10" s="48" t="s">
        <v>32</v>
      </c>
      <c r="C10" s="320" t="s">
        <v>84</v>
      </c>
      <c r="D10" s="309"/>
      <c r="E10" s="120">
        <v>17</v>
      </c>
      <c r="F10" s="120">
        <v>92</v>
      </c>
    </row>
    <row r="11" spans="1:11" ht="20.100000000000001" customHeight="1" x14ac:dyDescent="0.25">
      <c r="A11" s="16"/>
      <c r="B11" s="48"/>
      <c r="C11" s="320" t="s">
        <v>85</v>
      </c>
      <c r="D11" s="309"/>
      <c r="E11" s="120">
        <v>222</v>
      </c>
      <c r="F11" s="120">
        <v>211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0" t="s">
        <v>87</v>
      </c>
      <c r="D13" s="309"/>
      <c r="E13" s="120"/>
      <c r="F13" s="120"/>
    </row>
    <row r="14" spans="1:11" ht="20.100000000000001" customHeight="1" x14ac:dyDescent="0.25">
      <c r="A14" s="16"/>
      <c r="B14" s="49"/>
      <c r="C14" s="59" t="s">
        <v>22</v>
      </c>
      <c r="D14" s="189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89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89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89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89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88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89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89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89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89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89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89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89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88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89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0" t="s">
        <v>88</v>
      </c>
      <c r="D30" s="309"/>
      <c r="E30" s="120">
        <v>2</v>
      </c>
      <c r="F30" s="120">
        <v>70</v>
      </c>
    </row>
    <row r="31" spans="1:6" ht="20.100000000000001" customHeight="1" x14ac:dyDescent="0.25">
      <c r="A31" s="52"/>
      <c r="B31" s="45"/>
      <c r="C31" s="320" t="s">
        <v>89</v>
      </c>
      <c r="D31" s="309"/>
      <c r="E31" s="120">
        <v>2</v>
      </c>
      <c r="F31" s="120">
        <v>70</v>
      </c>
    </row>
    <row r="32" spans="1:6" ht="20.100000000000001" customHeight="1" x14ac:dyDescent="0.25">
      <c r="A32" s="52" t="s">
        <v>25</v>
      </c>
      <c r="B32" s="317" t="s">
        <v>90</v>
      </c>
      <c r="C32" s="318"/>
      <c r="D32" s="319"/>
      <c r="E32" s="120">
        <v>220</v>
      </c>
      <c r="F32" s="120">
        <v>141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85">
        <v>595</v>
      </c>
      <c r="F33" s="185">
        <v>375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CE8319-22A6-4571-8D18-03031ED4B32F}"/>
</file>

<file path=customXml/itemProps2.xml><?xml version="1.0" encoding="utf-8"?>
<ds:datastoreItem xmlns:ds="http://schemas.openxmlformats.org/officeDocument/2006/customXml" ds:itemID="{4D0155B2-14C8-4322-8E1B-277CD068F3FE}"/>
</file>

<file path=customXml/itemProps3.xml><?xml version="1.0" encoding="utf-8"?>
<ds:datastoreItem xmlns:ds="http://schemas.openxmlformats.org/officeDocument/2006/customXml" ds:itemID="{68A93E37-8379-450C-A6B2-B5BDC2A705E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2014-09-17T02:21:35Z</cp:lastPrinted>
  <dcterms:created xsi:type="dcterms:W3CDTF">2014-08-25T02:31:43Z</dcterms:created>
  <dcterms:modified xsi:type="dcterms:W3CDTF">2014-09-17T02:29:31Z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