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<sst xmlns="http://schemas.openxmlformats.org/spreadsheetml/2006/main" count="909" uniqueCount="439">
  <si>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</si>
  <si>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</si>
  <si>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</si>
  <si>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</si>
  <si>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</si>
  <si>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</si>
  <si>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</si>
  <si>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</si>
  <si>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</si>
  <si>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</si>
  <si>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</si>
  <si>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</si>
  <si>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</si>
  <si>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</si>
  <si>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</si>
  <si>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</si>
  <si>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</si>
  <si>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</si>
  <si>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</si>
  <si>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</si>
  <si>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</si>
  <si>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</si>
  <si>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</si>
  <si>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</si>
  <si>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</si>
  <si>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</si>
  <si>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</si>
  <si>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</si>
  <si>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</si>
  <si>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</si>
  <si>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</si>
  <si>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</si>
  <si>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</si>
  <si>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</si>
  <si>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</si>
  <si>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</si>
  <si>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</si>
  <si>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</si>
  <si>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</si>
  <si>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</si>
  <si>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</si>
  <si>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</si>
  <si>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</si>
  <si>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</si>
  <si>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</si>
  <si>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</si>
  <si>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</si>
  <si>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</si>
  <si>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</si>
  <si>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</si>
  <si>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</si>
  <si>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</si>
  <si>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</si>
  <si>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</si>
  <si>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</si>
  <si>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</si>
  <si>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</si>
  <si>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</si>
  <si>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</si>
  <si>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</si>
  <si>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</si>
  <si>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</si>
  <si>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</si>
  <si>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</si>
  <si>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</si>
  <si>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</si>
  <si>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</si>
  <si>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</si>
  <si>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</si>
  <si>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</si>
  <si>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</si>
  <si>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</si>
  <si>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</si>
  <si>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</si>
  <si>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</si>
  <si>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</si>
  <si>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</si>
  <si>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</si>
  <si>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</si>
  <si>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</si>
  <si>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</si>
  <si>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</si>
  <si>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</si>
  <si>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</si>
  <si>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</si>
  <si>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</si>
  <si>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</si>
  <si>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</si>
  <si>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</si>
  <si>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</si>
  <si>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</si>
  <si>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</si>
  <si>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</si>
  <si>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</si>
  <si>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</si>
  <si>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</si>
  <si>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</si>
  <si>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</si>
  <si>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</si>
  <si>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</si>
  <si>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</si>
  <si>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</si>
  <si>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</si>
  <si>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</si>
  <si>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</si>
  <si>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</si>
  <si>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</si>
  <si>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</si>
  <si>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</si>
  <si>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</si>
  <si>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</si>
  <si>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</si>
  <si>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</si>
  <si>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</si>
  <si>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</si>
  <si>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</si>
  <si>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</si>
  <si>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</si>
  <si>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</si>
  <si>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</si>
  <si>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</si>
  <si>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</si>
  <si>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</si>
  <si>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</si>
  <si>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</si>
  <si>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</si>
  <si>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</si>
  <si>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</si>
  <si>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</si>
  <si>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</si>
  <si>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</si>
  <si>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</si>
  <si>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</si>
  <si>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</si>
  <si>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</si>
  <si>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</si>
  <si>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</si>
  <si>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</si>
  <si>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</si>
  <si>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</si>
  <si>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</si>
  <si>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</si>
  <si>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</si>
  <si>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</si>
  <si>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</si>
  <si>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</si>
  <si>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</si>
  <si>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</si>
  <si>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</si>
  <si>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</si>
  <si>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</si>
  <si>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</si>
  <si>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</si>
  <si>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</si>
  <si>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</si>
  <si>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</si>
  <si>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</si>
  <si>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</si>
  <si>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</si>
  <si>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</si>
  <si>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</si>
  <si>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</si>
  <si>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</si>
  <si>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</si>
  <si>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</si>
  <si>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</si>
  <si>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</si>
  <si>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</si>
  <si>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</si>
  <si>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</si>
  <si>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</si>
  <si>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</si>
  <si>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</si>
  <si>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</si>
  <si>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</si>
  <si>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</si>
  <si>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</si>
  <si>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</si>
  <si>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</si>
  <si>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</si>
  <si>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</si>
  <si>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</si>
  <si>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</si>
  <si>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</si>
  <si>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</si>
  <si>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</si>
  <si>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</si>
  <si>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</si>
  <si>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</si>
  <si>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</si>
  <si>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</si>
  <si>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</si>
  <si>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</si>
  <si>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</si>
  <si>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</si>
  <si>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</si>
  <si>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</si>
  <si>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</si>
  <si>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</si>
  <si>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</si>
  <si>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</si>
  <si>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</si>
  <si>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</si>
  <si>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</si>
  <si>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</si>
  <si>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</si>
  <si>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</si>
  <si>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</si>
  <si>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</si>
  <si>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</si>
  <si>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</si>
  <si>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</si>
  <si>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</si>
  <si>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</si>
  <si>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</si>
  <si>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</si>
  <si>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</si>
  <si>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</si>
  <si>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</si>
  <si>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</si>
  <si>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</si>
  <si>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</si>
  <si>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</si>
  <si>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</si>
  <si>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</si>
  <si>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</si>
  <si>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</si>
  <si>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</si>
  <si>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</si>
  <si>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</si>
  <si>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</si>
  <si>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</si>
  <si>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</si>
  <si>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</si>
  <si>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</si>
  <si>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</si>
  <si>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</si>
  <si>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</si>
  <si>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</si>
  <si>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</si>
  <si>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</si>
  <si>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</si>
  <si>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</si>
  <si>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</si>
  <si>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</si>
  <si>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</si>
  <si>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</si>
  <si>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</si>
  <si>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</si>
  <si>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</si>
  <si>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</si>
  <si>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</si>
  <si>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</si>
  <si>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</si>
  <si>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</si>
  <si>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</si>
  <si>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</si>
  <si>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</si>
  <si>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</si>
  <si>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</si>
  <si>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</si>
  <si>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</si>
  <si>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</si>
  <si>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</si>
  <si>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</si>
  <si>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</si>
  <si>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</si>
  <si>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</si>
  <si>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</si>
  <si>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</si>
  <si>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</si>
  <si>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</si>
  <si>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</si>
  <si>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</si>
  <si>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</si>
  <si>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</si>
  <si>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</si>
  <si>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</si>
  <si>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</si>
  <si>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</si>
  <si>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</si>
  <si>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</si>
  <si>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</si>
  <si>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</si>
  <si>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</si>
  <si>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</si>
  <si>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</si>
  <si>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</si>
  <si>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</si>
  <si>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</si>
  <si>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</si>
  <si>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</si>
  <si>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</si>
  <si>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</si>
  <si>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</si>
  <si>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</si>
  <si>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</si>
  <si>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</si>
  <si>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</si>
  <si>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</si>
  <si>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</si>
  <si>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</si>
  <si>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</si>
  <si>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</si>
  <si>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</si>
  <si>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</si>
  <si>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</si>
  <si>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</si>
  <si>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</si>
  <si>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</si>
  <si>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</si>
  <si>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</si>
  <si>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</si>
  <si>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</si>
  <si>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</si>
  <si>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</si>
  <si>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</si>
  <si>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</si>
  <si>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</si>
  <si>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</si>
  <si>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</si>
  <si>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</si>
  <si>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</si>
  <si>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</si>
  <si>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</si>
  <si>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</si>
  <si>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</si>
  <si>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</si>
  <si>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</si>
  <si>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</si>
  <si>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</si>
  <si>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</si>
  <si>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</si>
  <si>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</si>
  <si>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</si>
  <si>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</si>
  <si>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</si>
  <si>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</si>
  <si>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</si>
  <si>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</si>
  <si>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</si>
  <si>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</si>
  <si>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</si>
  <si>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</si>
  <si>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</si>
  <si>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</si>
  <si>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</si>
  <si>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</si>
  <si>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</si>
  <si>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</si>
  <si>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</si>
  <si>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</si>
  <si>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</si>
  <si>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</si>
  <si>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</si>
  <si>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</si>
  <si>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</si>
  <si>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</si>
  <si>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</si>
  <si>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</si>
  <si>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</si>
  <si>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</si>
  <si>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</si>
  <si>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</si>
  <si>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</si>
  <si>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</si>
  <si>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</si>
  <si>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</si>
  <si>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</si>
  <si>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</si>
  <si>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</si>
  <si>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</si>
  <si>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</si>
  <si>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</si>
  <si>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</si>
  <si>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</si>
  <si>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</si>
  <si>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</si>
  <si>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</si>
  <si>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</si>
  <si>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</si>
  <si>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</si>
  <si>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</si>
  <si>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</si>
  <si>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</si>
  <si>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</si>
  <si>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</si>
  <si>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</si>
  <si>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</si>
  <si>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</si>
  <si>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</si>
  <si>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</si>
  <si>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</si>
  <si>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</si>
  <si>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</si>
  <si>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</si>
  <si>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</si>
  <si>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</si>
  <si>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</si>
  <si>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</si>
  <si>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</si>
  <si>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</si>
  <si>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</si>
  <si>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</si>
  <si>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</si>
  <si>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</si>
  <si>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</si>
  <si>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</si>
  <si>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</si>
  <si>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</si>
  <si>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</si>
  <si>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</si>
  <si>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</si>
  <si>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</si>
  <si>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</si>
  <si>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</si>
  <si>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</si>
  <si>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</si>
  <si>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</si>
  <si>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</si>
  <si>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</si>
  <si>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</si>
  <si>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</si>
  <si>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</si>
  <si>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</si>
  <si>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</si>
  <si>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</si>
  <si>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</si>
  <si>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</si>
  <si>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</si>
  <si>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</si>
  <si>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</si>
  <si>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</si>
  <si>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</si>
  <si>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</si>
  <si>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</si>
  <si>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</si>
  <si>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</si>
  <si>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PERMATA,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</si>
</sst>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2436772</v>
      </c>
      <c r="E8" s="66">
        <v>1803777</v>
      </c>
      <c r="F8" s="66">
        <v>2436772</v>
      </c>
      <c r="G8" s="66">
        <v>1803777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17276633</v>
      </c>
      <c r="E9" s="66">
        <v>21602713</v>
      </c>
      <c r="F9" s="66">
        <v>17276633</v>
      </c>
      <c r="G9" s="66">
        <v>21602713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908594</v>
      </c>
      <c r="E10" s="66">
        <v>1403043</v>
      </c>
      <c r="F10" s="66">
        <v>911313</v>
      </c>
      <c r="G10" s="66">
        <v>1408797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433324</v>
      </c>
      <c r="E11" s="66">
        <v>20713</v>
      </c>
      <c r="F11" s="66">
        <v>433324</v>
      </c>
      <c r="G11" s="66">
        <v>20713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11941275</v>
      </c>
      <c r="E12" s="66">
        <v>5656309</v>
      </c>
      <c r="F12" s="66">
        <v>11941275</v>
      </c>
      <c r="G12" s="66">
        <v>5656309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1138358</v>
      </c>
      <c r="E13" s="66">
        <v>176380</v>
      </c>
      <c r="F13" s="66">
        <v>1138358</v>
      </c>
      <c r="G13" s="66">
        <v>176380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6055008</v>
      </c>
      <c r="E14" s="66">
        <v>3442657</v>
      </c>
      <c r="F14" s="66">
        <v>6055008</v>
      </c>
      <c r="G14" s="66">
        <v>3442657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2585000</v>
      </c>
      <c r="E15" s="66">
        <v>1955000</v>
      </c>
      <c r="F15" s="66">
        <v>2585000</v>
      </c>
      <c r="G15" s="66">
        <v>1955000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2162909</v>
      </c>
      <c r="E16" s="66">
        <v>82272</v>
      </c>
      <c r="F16" s="66">
        <v>2162909</v>
      </c>
      <c r="G16" s="66">
        <v>82272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4350056</v>
      </c>
      <c r="E18" s="66">
        <v>0</v>
      </c>
      <c r="F18" s="66">
        <v>4350056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5275195</v>
      </c>
      <c r="E19" s="66">
        <v>4110186</v>
      </c>
      <c r="F19" s="66">
        <v>5275195</v>
      </c>
      <c r="G19" s="66">
        <v>4110186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106980019</v>
      </c>
      <c r="E20" s="66">
        <v>86955200</v>
      </c>
      <c r="F20" s="66">
        <v>107308456</v>
      </c>
      <c r="G20" s="66">
        <v>87285359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106980019</v>
      </c>
      <c r="E24" s="66">
        <v>86955200</v>
      </c>
      <c r="F24" s="66">
        <v>107308456</v>
      </c>
      <c r="G24" s="66">
        <v>87285359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11521141</v>
      </c>
      <c r="E25" s="66">
        <v>7139590</v>
      </c>
      <c r="F25" s="66">
        <v>11521141</v>
      </c>
      <c r="G25" s="66">
        <v>7139590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173477</v>
      </c>
      <c r="E26" s="66">
        <v>842016</v>
      </c>
      <c r="F26" s="66">
        <v>799</v>
      </c>
      <c r="G26" s="66">
        <v>799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1427330</v>
      </c>
      <c r="E27" s="66">
        <v>1365966</v>
      </c>
      <c r="F27" s="66">
        <v>1431125</v>
      </c>
      <c r="G27" s="66">
        <v>1376057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1213</v>
      </c>
      <c r="E28" s="66">
        <v>374</v>
      </c>
      <c r="F28" s="66">
        <v>1213</v>
      </c>
      <c r="G28" s="66">
        <v>374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1398848</v>
      </c>
      <c r="E29" s="66">
        <v>1339520</v>
      </c>
      <c r="F29" s="66">
        <v>1402643</v>
      </c>
      <c r="G29" s="66">
        <v>1349611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27269</v>
      </c>
      <c r="E30" s="66">
        <v>26072</v>
      </c>
      <c r="F30" s="66">
        <v>27269</v>
      </c>
      <c r="G30" s="66">
        <v>26072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275291</v>
      </c>
      <c r="E31" s="66">
        <v>222483</v>
      </c>
      <c r="F31" s="66">
        <v>496064</v>
      </c>
      <c r="G31" s="66">
        <v>448627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127470</v>
      </c>
      <c r="E32" s="66">
        <v>124418</v>
      </c>
      <c r="F32" s="66">
        <v>214283</v>
      </c>
      <c r="G32" s="66">
        <v>193048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1625301</v>
      </c>
      <c r="E33" s="66">
        <v>1278352</v>
      </c>
      <c r="F33" s="66">
        <v>1671944</v>
      </c>
      <c r="G33" s="66">
        <v>1324780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533176</v>
      </c>
      <c r="E34" s="66">
        <v>530488</v>
      </c>
      <c r="F34" s="66">
        <v>578850</v>
      </c>
      <c r="G34" s="66">
        <v>575466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147930</v>
      </c>
      <c r="E35" s="66">
        <v>196279</v>
      </c>
      <c r="F35" s="66">
        <v>147930</v>
      </c>
      <c r="G35" s="66">
        <v>196279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3852</v>
      </c>
      <c r="E36" s="66">
        <v>9919</v>
      </c>
      <c r="F36" s="66">
        <v>3852</v>
      </c>
      <c r="G36" s="66">
        <v>9919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31531</v>
      </c>
      <c r="E37" s="66">
        <v>59989</v>
      </c>
      <c r="F37" s="66">
        <v>31531</v>
      </c>
      <c r="G37" s="66">
        <v>59989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110917</v>
      </c>
      <c r="E38" s="66">
        <v>122558</v>
      </c>
      <c r="F38" s="66">
        <v>110917</v>
      </c>
      <c r="G38" s="66">
        <v>122558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1630</v>
      </c>
      <c r="E39" s="66">
        <v>3813</v>
      </c>
      <c r="F39" s="66">
        <v>1630</v>
      </c>
      <c r="G39" s="66">
        <v>3813</v>
      </c>
    </row>
    <row r="40" spans="1:7" ht="15" customHeight="1" x14ac:dyDescent="0.25">
      <c r="A40" s="13"/>
      <c r="B40" s="16"/>
      <c r="C40" s="17" t="s">
        <v>124</v>
      </c>
      <c r="D40" s="66">
        <v>1630</v>
      </c>
      <c r="E40" s="66">
        <v>3813</v>
      </c>
      <c r="F40" s="66">
        <v>1630</v>
      </c>
      <c r="G40" s="66">
        <v>3813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77520</v>
      </c>
      <c r="E42" s="66">
        <v>80971</v>
      </c>
      <c r="F42" s="66">
        <v>77520</v>
      </c>
      <c r="G42" s="66">
        <v>80971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262632</v>
      </c>
      <c r="E44" s="66">
        <v>318180</v>
      </c>
      <c r="F44" s="66">
        <v>259325</v>
      </c>
      <c r="G44" s="66">
        <v>323983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4100589</v>
      </c>
      <c r="E45" s="66">
        <v>2683008</v>
      </c>
      <c r="F45" s="66">
        <v>4105473</v>
      </c>
      <c r="G45" s="66">
        <v>2702225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165542733</v>
      </c>
      <c r="E46" s="88">
        <v>132130006</v>
      </c>
      <c r="F46" s="88">
        <v>165833922</v>
      </c>
      <c r="G46" s="88">
        <v>131798595</v>
      </c>
    </row>
    <row r="47" spans="1:7" ht="15" customHeight="1" x14ac:dyDescent="0.25">
      <c r="A47" s="19"/>
      <c r="B47" s="115" t="s">
        <v>132</v>
      </c>
      <c r="C47" s="116" t="s">
        <v>132</v>
      </c>
      <c r="D47" s="90">
        <v>0</v>
      </c>
      <c r="E47" s="90">
        <v>0</v>
      </c>
      <c r="F47" s="90">
        <v>0</v>
      </c>
      <c r="G47" s="90">
        <v>0</v>
      </c>
    </row>
    <row r="48" spans="1:7" ht="15" customHeight="1" x14ac:dyDescent="0.25">
      <c r="A48" s="19"/>
      <c r="B48" s="117" t="s">
        <v>133</v>
      </c>
      <c r="C48" s="116" t="s">
        <v>133</v>
      </c>
      <c r="D48" s="90">
        <v>0</v>
      </c>
      <c r="E48" s="90">
        <v>0</v>
      </c>
      <c r="F48" s="90">
        <v>0</v>
      </c>
      <c r="G48" s="90">
        <v>0</v>
      </c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24471367</v>
      </c>
      <c r="E49" s="66">
        <v>20593609</v>
      </c>
      <c r="F49" s="66">
        <v>24470200</v>
      </c>
      <c r="G49" s="66">
        <v>20593462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17365479</v>
      </c>
      <c r="E50" s="66">
        <v>20786471</v>
      </c>
      <c r="F50" s="66">
        <v>17365404</v>
      </c>
      <c r="G50" s="66">
        <v>20419492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79164847</v>
      </c>
      <c r="E51" s="66">
        <v>56504744</v>
      </c>
      <c r="F51" s="66">
        <v>79164847</v>
      </c>
      <c r="G51" s="66">
        <v>56504744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11764784</v>
      </c>
      <c r="E52" s="66">
        <v>7222506</v>
      </c>
      <c r="F52" s="66">
        <v>11764784</v>
      </c>
      <c r="G52" s="66">
        <v>7222506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1644683</v>
      </c>
      <c r="E54" s="66">
        <v>2003279</v>
      </c>
      <c r="F54" s="66">
        <v>1644683</v>
      </c>
      <c r="G54" s="66">
        <v>2003279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248387</v>
      </c>
      <c r="E55" s="66">
        <v>10956</v>
      </c>
      <c r="F55" s="66">
        <v>248387</v>
      </c>
      <c r="G55" s="66">
        <v>10956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5275988</v>
      </c>
      <c r="E57" s="66">
        <v>3372975</v>
      </c>
      <c r="F57" s="66">
        <v>5275988</v>
      </c>
      <c r="G57" s="66">
        <v>3372975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2213923</v>
      </c>
      <c r="E58" s="66">
        <v>0</v>
      </c>
      <c r="F58" s="66">
        <v>2213923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6455699</v>
      </c>
      <c r="E59" s="66">
        <v>5888534</v>
      </c>
      <c r="F59" s="66">
        <v>6455699</v>
      </c>
      <c r="G59" s="66">
        <v>5888534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6145971</v>
      </c>
      <c r="E60" s="66">
        <v>5888441</v>
      </c>
      <c r="F60" s="66">
        <v>6145971</v>
      </c>
      <c r="G60" s="66">
        <v>5888441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309728</v>
      </c>
      <c r="E61" s="66">
        <v>93</v>
      </c>
      <c r="F61" s="66">
        <v>309728</v>
      </c>
      <c r="G61" s="66">
        <v>93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19109</v>
      </c>
      <c r="E62" s="66">
        <v>23512</v>
      </c>
      <c r="F62" s="66">
        <v>19109</v>
      </c>
      <c r="G62" s="66">
        <v>23512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3068292</v>
      </c>
      <c r="E67" s="66">
        <v>3244343</v>
      </c>
      <c r="F67" s="66">
        <v>3084254</v>
      </c>
      <c r="G67" s="66">
        <v>3263601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151692558</v>
      </c>
      <c r="E69" s="89">
        <v>119650929</v>
      </c>
      <c r="F69" s="89">
        <v>151707278</v>
      </c>
      <c r="G69" s="89">
        <v>119303061</v>
      </c>
    </row>
    <row r="70" spans="1:7" ht="15" customHeight="1" x14ac:dyDescent="0.25">
      <c r="A70" s="19"/>
      <c r="B70" s="117" t="s">
        <v>155</v>
      </c>
      <c r="C70" s="116" t="s">
        <v>155</v>
      </c>
      <c r="D70" s="90">
        <v>0</v>
      </c>
      <c r="E70" s="90">
        <v>0</v>
      </c>
      <c r="F70" s="90">
        <v>0</v>
      </c>
      <c r="G70" s="90">
        <v>0</v>
      </c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1667159</v>
      </c>
      <c r="E71" s="66">
        <v>1667159</v>
      </c>
      <c r="F71" s="66">
        <v>1667159</v>
      </c>
      <c r="G71" s="66">
        <v>1667159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5600000</v>
      </c>
      <c r="E72" s="66">
        <v>5600000</v>
      </c>
      <c r="F72" s="66">
        <v>5600000</v>
      </c>
      <c r="G72" s="66">
        <v>5600000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3932841</v>
      </c>
      <c r="E73" s="66">
        <v>3932841</v>
      </c>
      <c r="F73" s="66">
        <v>3932841</v>
      </c>
      <c r="G73" s="66">
        <v>3932841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9157995</v>
      </c>
      <c r="E75" s="66">
        <v>9439382</v>
      </c>
      <c r="F75" s="66">
        <v>9439382</v>
      </c>
      <c r="G75" s="66">
        <v>9439382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9439382</v>
      </c>
      <c r="E76" s="66">
        <v>9439382</v>
      </c>
      <c r="F76" s="66">
        <v>9439382</v>
      </c>
      <c r="G76" s="66">
        <v>9439382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-281387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-60490</v>
      </c>
      <c r="E81" s="66">
        <v>34648</v>
      </c>
      <c r="F81" s="66">
        <v>-60034</v>
      </c>
      <c r="G81" s="66">
        <v>34722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-37809</v>
      </c>
      <c r="E83" s="66">
        <v>20022</v>
      </c>
      <c r="F83" s="66">
        <v>-37809</v>
      </c>
      <c r="G83" s="66">
        <v>20022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-42844</v>
      </c>
      <c r="E87" s="66">
        <v>26176</v>
      </c>
      <c r="F87" s="66">
        <v>-42236</v>
      </c>
      <c r="G87" s="66">
        <v>26275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20163</v>
      </c>
      <c r="E88" s="66">
        <v>-11550</v>
      </c>
      <c r="F88" s="66">
        <v>20011</v>
      </c>
      <c r="G88" s="66">
        <v>-11575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22810</v>
      </c>
      <c r="E91" s="66">
        <v>22810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333560</v>
      </c>
      <c r="E93" s="66">
        <v>128</v>
      </c>
      <c r="F93" s="66">
        <v>333560</v>
      </c>
      <c r="G93" s="66">
        <v>128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333432</v>
      </c>
      <c r="E94" s="66">
        <v>0</v>
      </c>
      <c r="F94" s="66">
        <v>333432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128</v>
      </c>
      <c r="E95" s="66">
        <v>128</v>
      </c>
      <c r="F95" s="66">
        <v>128</v>
      </c>
      <c r="G95" s="66">
        <v>128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2729141</v>
      </c>
      <c r="E96" s="66">
        <v>1314950</v>
      </c>
      <c r="F96" s="66">
        <v>2746567</v>
      </c>
      <c r="G96" s="66">
        <v>1354125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981517</v>
      </c>
      <c r="E97" s="66">
        <v>-106564</v>
      </c>
      <c r="F97" s="66">
        <v>1020694</v>
      </c>
      <c r="G97" s="66">
        <v>-14008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1747624</v>
      </c>
      <c r="E98" s="66">
        <v>1421514</v>
      </c>
      <c r="F98" s="66">
        <v>1725873</v>
      </c>
      <c r="G98" s="66">
        <v>1368133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13850175</v>
      </c>
      <c r="E99" s="88">
        <v>12479077</v>
      </c>
      <c r="F99" s="88">
        <v>14126634</v>
      </c>
      <c r="G99" s="88">
        <v>12495516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10</v>
      </c>
      <c r="G100" s="66">
        <v>18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13850175</v>
      </c>
      <c r="E101" s="88">
        <v>12479077</v>
      </c>
      <c r="F101" s="88">
        <v>14126644</v>
      </c>
      <c r="G101" s="88">
        <v>12495534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165542733</v>
      </c>
      <c r="E102" s="89">
        <v>132130006</v>
      </c>
      <c r="F102" s="89">
        <v>165833922</v>
      </c>
      <c r="G102" s="89">
        <v>131798595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6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PERMATA,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11890465</v>
      </c>
      <c r="E9" s="66">
        <v>9146451</v>
      </c>
      <c r="F9" s="66">
        <v>11926599</v>
      </c>
      <c r="G9" s="66">
        <v>9185865</v>
      </c>
    </row>
    <row r="10" spans="1:8" x14ac:dyDescent="0.25">
      <c r="A10" s="53"/>
      <c r="B10" s="54" t="s">
        <v>25</v>
      </c>
      <c r="C10" s="55" t="s">
        <v>408</v>
      </c>
      <c r="D10" s="66">
        <v>10469772</v>
      </c>
      <c r="E10" s="66">
        <v>8191958</v>
      </c>
      <c r="F10" s="66">
        <v>10505906</v>
      </c>
      <c r="G10" s="66">
        <v>8231372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1420693</v>
      </c>
      <c r="E11" s="66">
        <v>954493</v>
      </c>
      <c r="F11" s="66">
        <v>1420693</v>
      </c>
      <c r="G11" s="66">
        <v>954493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6553084</v>
      </c>
      <c r="E12" s="66">
        <v>4326391</v>
      </c>
      <c r="F12" s="66">
        <v>6549062</v>
      </c>
      <c r="G12" s="66">
        <v>4311611</v>
      </c>
    </row>
    <row r="13" spans="1:8" x14ac:dyDescent="0.25">
      <c r="A13" s="53"/>
      <c r="B13" s="54" t="s">
        <v>25</v>
      </c>
      <c r="C13" s="55" t="s">
        <v>408</v>
      </c>
      <c r="D13" s="66">
        <v>5921550</v>
      </c>
      <c r="E13" s="66">
        <v>3931801</v>
      </c>
      <c r="F13" s="66">
        <v>5917528</v>
      </c>
      <c r="G13" s="66">
        <v>3917021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631534</v>
      </c>
      <c r="E14" s="66">
        <v>394590</v>
      </c>
      <c r="F14" s="66">
        <v>631534</v>
      </c>
      <c r="G14" s="66">
        <v>394590</v>
      </c>
    </row>
    <row r="15" spans="1:8" ht="15" customHeight="1" x14ac:dyDescent="0.25">
      <c r="A15" s="53"/>
      <c r="B15" s="54" t="s">
        <v>332</v>
      </c>
      <c r="C15" s="55"/>
      <c r="D15" s="66">
        <v>5337381</v>
      </c>
      <c r="E15" s="66">
        <v>4820060</v>
      </c>
      <c r="F15" s="66">
        <v>5377537</v>
      </c>
      <c r="G15" s="66">
        <v>4874254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1391801</v>
      </c>
      <c r="E17" s="66">
        <v>1297042</v>
      </c>
      <c r="F17" s="66">
        <v>1410765</v>
      </c>
      <c r="G17" s="66">
        <v>1307522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164031</v>
      </c>
      <c r="E18" s="66">
        <v>4329</v>
      </c>
      <c r="F18" s="66">
        <v>164031</v>
      </c>
      <c r="G18" s="66">
        <v>4329</v>
      </c>
    </row>
    <row r="19" spans="1:7" ht="15" customHeight="1" x14ac:dyDescent="0.25">
      <c r="A19" s="53"/>
      <c r="B19" s="59"/>
      <c r="C19" s="58" t="s">
        <v>336</v>
      </c>
      <c r="D19" s="66">
        <v>8073</v>
      </c>
      <c r="E19" s="66">
        <v>126</v>
      </c>
      <c r="F19" s="66">
        <v>8073</v>
      </c>
      <c r="G19" s="66">
        <v>126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155958</v>
      </c>
      <c r="E21" s="66">
        <v>4203</v>
      </c>
      <c r="F21" s="66">
        <v>155958</v>
      </c>
      <c r="G21" s="66">
        <v>4203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69955</v>
      </c>
      <c r="F24" s="66">
        <v>0</v>
      </c>
      <c r="G24" s="66">
        <v>69955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69955</v>
      </c>
      <c r="F25" s="66">
        <v>0</v>
      </c>
      <c r="G25" s="66">
        <v>69955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6071</v>
      </c>
      <c r="E28" s="66">
        <v>80459</v>
      </c>
      <c r="F28" s="66">
        <v>6071</v>
      </c>
      <c r="G28" s="66">
        <v>80459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0</v>
      </c>
      <c r="E30" s="66">
        <v>23</v>
      </c>
      <c r="F30" s="66">
        <v>0</v>
      </c>
      <c r="G30" s="66">
        <v>23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1045876</v>
      </c>
      <c r="E31" s="66">
        <v>847523</v>
      </c>
      <c r="F31" s="66">
        <v>1046596</v>
      </c>
      <c r="G31" s="66">
        <v>847919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59079</v>
      </c>
      <c r="E32" s="66">
        <v>176988</v>
      </c>
      <c r="F32" s="66">
        <v>74617</v>
      </c>
      <c r="G32" s="66">
        <v>200759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116744</v>
      </c>
      <c r="E33" s="66">
        <v>117765</v>
      </c>
      <c r="F33" s="66">
        <v>119450</v>
      </c>
      <c r="G33" s="66">
        <v>104078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4735077</v>
      </c>
      <c r="E34" s="66">
        <v>4355075</v>
      </c>
      <c r="F34" s="66">
        <v>4801604</v>
      </c>
      <c r="G34" s="66">
        <v>4453508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21055</v>
      </c>
      <c r="E41" s="66">
        <v>0</v>
      </c>
      <c r="F41" s="66">
        <v>21055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21055</v>
      </c>
      <c r="E42" s="66">
        <v>0</v>
      </c>
      <c r="F42" s="66">
        <v>21055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574727</v>
      </c>
      <c r="E46" s="66">
        <v>692264</v>
      </c>
      <c r="F46" s="66">
        <v>577046</v>
      </c>
      <c r="G46" s="66">
        <v>698593</v>
      </c>
    </row>
    <row r="47" spans="1:7" ht="15" customHeight="1" x14ac:dyDescent="0.25">
      <c r="A47" s="53"/>
      <c r="B47" s="59"/>
      <c r="C47" s="58" t="s">
        <v>336</v>
      </c>
      <c r="D47" s="66">
        <v>10027</v>
      </c>
      <c r="E47" s="66">
        <v>234</v>
      </c>
      <c r="F47" s="66">
        <v>10027</v>
      </c>
      <c r="G47" s="66">
        <v>234</v>
      </c>
    </row>
    <row r="48" spans="1:7" x14ac:dyDescent="0.25">
      <c r="A48" s="53"/>
      <c r="B48" s="59"/>
      <c r="C48" s="58" t="s">
        <v>337</v>
      </c>
      <c r="D48" s="66">
        <v>481702</v>
      </c>
      <c r="E48" s="66">
        <v>657582</v>
      </c>
      <c r="F48" s="66">
        <v>484021</v>
      </c>
      <c r="G48" s="66">
        <v>663911</v>
      </c>
    </row>
    <row r="49" spans="1:7" ht="15" customHeight="1" x14ac:dyDescent="0.25">
      <c r="A49" s="53"/>
      <c r="B49" s="59"/>
      <c r="C49" s="58" t="s">
        <v>356</v>
      </c>
      <c r="D49" s="66">
        <v>71531</v>
      </c>
      <c r="E49" s="66">
        <v>23060</v>
      </c>
      <c r="F49" s="66">
        <v>71531</v>
      </c>
      <c r="G49" s="66">
        <v>23060</v>
      </c>
    </row>
    <row r="50" spans="1:7" ht="15" customHeight="1" x14ac:dyDescent="0.25">
      <c r="A50" s="53"/>
      <c r="B50" s="59"/>
      <c r="C50" s="58" t="s">
        <v>339</v>
      </c>
      <c r="D50" s="66">
        <v>11467</v>
      </c>
      <c r="E50" s="66">
        <v>11388</v>
      </c>
      <c r="F50" s="66">
        <v>11467</v>
      </c>
      <c r="G50" s="66">
        <v>11388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16000</v>
      </c>
      <c r="E51" s="66">
        <v>19949</v>
      </c>
      <c r="F51" s="66">
        <v>16002</v>
      </c>
      <c r="G51" s="66">
        <v>19979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61096</v>
      </c>
      <c r="E53" s="66">
        <v>52471</v>
      </c>
      <c r="F53" s="66">
        <v>61096</v>
      </c>
      <c r="G53" s="66">
        <v>52471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9655</v>
      </c>
      <c r="E54" s="66">
        <v>24269</v>
      </c>
      <c r="F54" s="66">
        <v>9655</v>
      </c>
      <c r="G54" s="66">
        <v>24269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1998942</v>
      </c>
      <c r="E55" s="66">
        <v>1850142</v>
      </c>
      <c r="F55" s="66">
        <v>2019312</v>
      </c>
      <c r="G55" s="66">
        <v>1871115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292463</v>
      </c>
      <c r="E56" s="66">
        <v>283687</v>
      </c>
      <c r="F56" s="66">
        <v>292463</v>
      </c>
      <c r="G56" s="66">
        <v>283801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1761139</v>
      </c>
      <c r="E57" s="66">
        <v>1432293</v>
      </c>
      <c r="F57" s="66">
        <v>1804975</v>
      </c>
      <c r="G57" s="66">
        <v>1503280</v>
      </c>
    </row>
    <row r="58" spans="1:7" ht="24" customHeight="1" x14ac:dyDescent="0.25">
      <c r="A58" s="53"/>
      <c r="B58" s="59"/>
      <c r="C58" s="58" t="s">
        <v>412</v>
      </c>
      <c r="D58" s="66">
        <v>-3343276</v>
      </c>
      <c r="E58" s="66">
        <v>-3058033</v>
      </c>
      <c r="F58" s="66">
        <v>-3390839</v>
      </c>
      <c r="G58" s="66">
        <v>-3145986</v>
      </c>
    </row>
    <row r="59" spans="1:7" ht="15" customHeight="1" x14ac:dyDescent="0.25">
      <c r="A59" s="60"/>
      <c r="B59" s="136" t="s">
        <v>326</v>
      </c>
      <c r="C59" s="137"/>
      <c r="D59" s="68">
        <v>1994105</v>
      </c>
      <c r="E59" s="68">
        <v>1762027</v>
      </c>
      <c r="F59" s="68">
        <v>1986698</v>
      </c>
      <c r="G59" s="68">
        <v>1728268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74805</v>
      </c>
      <c r="E61" s="66">
        <v>6533</v>
      </c>
      <c r="F61" s="66">
        <v>74805</v>
      </c>
      <c r="G61" s="66">
        <v>6533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146220</v>
      </c>
      <c r="E62" s="66">
        <v>99070</v>
      </c>
      <c r="F62" s="66">
        <v>146320</v>
      </c>
      <c r="G62" s="66">
        <v>99081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92635</v>
      </c>
      <c r="E63" s="66">
        <v>51925</v>
      </c>
      <c r="F63" s="66">
        <v>87177</v>
      </c>
      <c r="G63" s="66">
        <v>50668</v>
      </c>
    </row>
    <row r="64" spans="1:7" ht="15" customHeight="1" x14ac:dyDescent="0.25">
      <c r="A64" s="53"/>
      <c r="B64" s="127" t="s">
        <v>364</v>
      </c>
      <c r="C64" s="128"/>
      <c r="D64" s="66">
        <v>313660</v>
      </c>
      <c r="E64" s="66">
        <v>157528</v>
      </c>
      <c r="F64" s="66">
        <v>308302</v>
      </c>
      <c r="G64" s="66">
        <v>156282</v>
      </c>
    </row>
    <row r="65" spans="1:7" ht="15" customHeight="1" x14ac:dyDescent="0.25">
      <c r="A65" s="53"/>
      <c r="B65" s="127" t="s">
        <v>365</v>
      </c>
      <c r="C65" s="128"/>
      <c r="D65" s="66">
        <v>2307765</v>
      </c>
      <c r="E65" s="66">
        <v>1919555</v>
      </c>
      <c r="F65" s="66">
        <v>2295000</v>
      </c>
      <c r="G65" s="66">
        <v>1884550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560141</v>
      </c>
      <c r="E66" s="66">
        <v>498041</v>
      </c>
      <c r="F66" s="66">
        <v>569127</v>
      </c>
      <c r="G66" s="66">
        <v>516418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472881</v>
      </c>
      <c r="E67" s="66">
        <v>481066</v>
      </c>
      <c r="F67" s="66">
        <v>472881</v>
      </c>
      <c r="G67" s="66">
        <v>481066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-87260</v>
      </c>
      <c r="E68" s="66">
        <v>-16975</v>
      </c>
      <c r="F68" s="66">
        <v>-96246</v>
      </c>
      <c r="G68" s="66">
        <v>-35352</v>
      </c>
    </row>
    <row r="69" spans="1:7" ht="16.5" customHeight="1" x14ac:dyDescent="0.25">
      <c r="A69" s="53"/>
      <c r="B69" s="127" t="s">
        <v>369</v>
      </c>
      <c r="C69" s="128"/>
      <c r="D69" s="66">
        <v>1747624</v>
      </c>
      <c r="E69" s="66">
        <v>1421514</v>
      </c>
      <c r="F69" s="66">
        <v>1725873</v>
      </c>
      <c r="G69" s="66">
        <v>1368132</v>
      </c>
    </row>
    <row r="70" spans="1:7" ht="15" customHeight="1" x14ac:dyDescent="0.25">
      <c r="A70" s="53"/>
      <c r="B70" s="127" t="s">
        <v>370</v>
      </c>
      <c r="C70" s="128"/>
      <c r="D70" s="66">
        <v>-126851</v>
      </c>
      <c r="E70" s="66">
        <v>4082</v>
      </c>
      <c r="F70" s="66">
        <v>-126339</v>
      </c>
      <c r="G70" s="66">
        <v>4181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-57830</v>
      </c>
      <c r="E72" s="66">
        <v>-22094</v>
      </c>
      <c r="F72" s="66">
        <v>-57830</v>
      </c>
      <c r="G72" s="66">
        <v>-22094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-69021</v>
      </c>
      <c r="E76" s="66">
        <v>26176</v>
      </c>
      <c r="F76" s="66">
        <v>-68509</v>
      </c>
      <c r="G76" s="66">
        <v>26275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-31712</v>
      </c>
      <c r="E77" s="66">
        <v>1020</v>
      </c>
      <c r="F77" s="66">
        <v>-31584</v>
      </c>
      <c r="G77" s="66">
        <v>1045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-95139</v>
      </c>
      <c r="E79" s="66">
        <v>3062</v>
      </c>
      <c r="F79" s="66">
        <v>-94755</v>
      </c>
      <c r="G79" s="66">
        <v>3136</v>
      </c>
    </row>
    <row r="80" spans="1:7" ht="25.5" customHeight="1" x14ac:dyDescent="0.25">
      <c r="A80" s="53"/>
      <c r="B80" s="127" t="s">
        <v>379</v>
      </c>
      <c r="C80" s="128"/>
      <c r="D80" s="66">
        <v>1652485</v>
      </c>
      <c r="E80" s="66">
        <v>1424576</v>
      </c>
      <c r="F80" s="66">
        <v>1631118</v>
      </c>
      <c r="G80" s="66">
        <v>1371268</v>
      </c>
    </row>
    <row r="81" spans="1:8" ht="15" customHeight="1" x14ac:dyDescent="0.25">
      <c r="A81" s="53"/>
      <c r="B81" s="127" t="s">
        <v>380</v>
      </c>
      <c r="C81" s="128"/>
      <c r="D81" s="67">
        <v>0</v>
      </c>
      <c r="E81" s="67">
        <v>0</v>
      </c>
      <c r="F81" s="67">
        <v>0</v>
      </c>
      <c r="G81" s="67">
        <v>0</v>
      </c>
    </row>
    <row r="82" spans="1:8" x14ac:dyDescent="0.25">
      <c r="A82" s="53"/>
      <c r="B82" s="59" t="s">
        <v>25</v>
      </c>
      <c r="C82" s="58" t="s">
        <v>381</v>
      </c>
      <c r="D82" s="66">
        <v>1747624</v>
      </c>
      <c r="E82" s="66">
        <v>1421514</v>
      </c>
      <c r="F82" s="66">
        <v>1725873</v>
      </c>
      <c r="G82" s="66">
        <v>1368133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-1</v>
      </c>
    </row>
    <row r="84" spans="1:8" ht="15" customHeight="1" x14ac:dyDescent="0.25">
      <c r="A84" s="53"/>
      <c r="B84" s="59"/>
      <c r="C84" s="58" t="s">
        <v>383</v>
      </c>
      <c r="D84" s="66">
        <v>1747624</v>
      </c>
      <c r="E84" s="66">
        <v>1421514</v>
      </c>
      <c r="F84" s="66">
        <v>1725873</v>
      </c>
      <c r="G84" s="66">
        <v>1368132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1652485</v>
      </c>
      <c r="E86" s="66">
        <v>1424576</v>
      </c>
      <c r="F86" s="66">
        <v>1631118</v>
      </c>
      <c r="G86" s="66">
        <v>1371269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-1</v>
      </c>
    </row>
    <row r="88" spans="1:8" ht="24" customHeight="1" x14ac:dyDescent="0.25">
      <c r="A88" s="53"/>
      <c r="B88" s="59"/>
      <c r="C88" s="58" t="s">
        <v>379</v>
      </c>
      <c r="D88" s="66">
        <v>1652485</v>
      </c>
      <c r="E88" s="66">
        <v>1424576</v>
      </c>
      <c r="F88" s="66">
        <v>1631118</v>
      </c>
      <c r="G88" s="66">
        <v>1371268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163.69</v>
      </c>
      <c r="E91" s="68">
        <v>156.35</v>
      </c>
      <c r="F91" s="68">
        <v>161.66</v>
      </c>
      <c r="G91" s="68">
        <v>150.47999999999999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PERMATA,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8836450</v>
      </c>
      <c r="F7" s="87">
        <v>1451401</v>
      </c>
      <c r="G7" s="87">
        <v>8836450</v>
      </c>
      <c r="H7" s="87">
        <v>1451401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8836450</v>
      </c>
      <c r="F11" s="32">
        <v>1451401</v>
      </c>
      <c r="G11" s="32">
        <v>8836450</v>
      </c>
      <c r="H11" s="32">
        <v>1451401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63220291</v>
      </c>
      <c r="F13" s="85">
        <v>43071887</v>
      </c>
      <c r="G13" s="85">
        <v>63220291</v>
      </c>
      <c r="H13" s="85">
        <v>43071887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50171436</v>
      </c>
      <c r="F14" s="32">
        <v>37121809</v>
      </c>
      <c r="G14" s="32">
        <v>50171436</v>
      </c>
      <c r="H14" s="32">
        <v>37121809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2459238</v>
      </c>
      <c r="F15" s="32">
        <v>2023834</v>
      </c>
      <c r="G15" s="32">
        <v>2459238</v>
      </c>
      <c r="H15" s="32">
        <v>2023834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2459238</v>
      </c>
      <c r="F19" s="32">
        <v>2023834</v>
      </c>
      <c r="G19" s="32">
        <v>2459238</v>
      </c>
      <c r="H19" s="32">
        <v>2023834</v>
      </c>
    </row>
    <row r="20" spans="1:8" x14ac:dyDescent="0.25">
      <c r="A20" s="23"/>
      <c r="B20" s="16"/>
      <c r="C20" s="21"/>
      <c r="D20" s="65" t="s">
        <v>193</v>
      </c>
      <c r="E20" s="32">
        <v>1680449</v>
      </c>
      <c r="F20" s="32">
        <v>1425960</v>
      </c>
      <c r="G20" s="32">
        <v>1680449</v>
      </c>
      <c r="H20" s="32">
        <v>1425960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778789</v>
      </c>
      <c r="F21" s="32">
        <v>597874</v>
      </c>
      <c r="G21" s="32">
        <v>778789</v>
      </c>
      <c r="H21" s="32">
        <v>597874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47712198</v>
      </c>
      <c r="F22" s="32">
        <v>35097975</v>
      </c>
      <c r="G22" s="32">
        <v>47712198</v>
      </c>
      <c r="H22" s="32">
        <v>35097975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1684631</v>
      </c>
      <c r="F23" s="32">
        <v>1109271</v>
      </c>
      <c r="G23" s="32">
        <v>1684631</v>
      </c>
      <c r="H23" s="32">
        <v>1109271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46027567</v>
      </c>
      <c r="F24" s="32">
        <v>33988704</v>
      </c>
      <c r="G24" s="32">
        <v>46027567</v>
      </c>
      <c r="H24" s="32">
        <v>33988704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3500</v>
      </c>
      <c r="F25" s="32">
        <v>13437</v>
      </c>
      <c r="G25" s="32">
        <v>3500</v>
      </c>
      <c r="H25" s="32">
        <v>13437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3500</v>
      </c>
      <c r="F29" s="32">
        <v>13437</v>
      </c>
      <c r="G29" s="32">
        <v>3500</v>
      </c>
      <c r="H29" s="32">
        <v>13437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3500</v>
      </c>
      <c r="F30" s="32">
        <v>13437</v>
      </c>
      <c r="G30" s="32">
        <v>3500</v>
      </c>
      <c r="H30" s="32">
        <v>13437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4564965</v>
      </c>
      <c r="F32" s="32">
        <v>3133723</v>
      </c>
      <c r="G32" s="32">
        <v>4564965</v>
      </c>
      <c r="H32" s="32">
        <v>3133723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3125761</v>
      </c>
      <c r="F33" s="32">
        <v>1917911</v>
      </c>
      <c r="G33" s="32">
        <v>3125761</v>
      </c>
      <c r="H33" s="32">
        <v>1917911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1439204</v>
      </c>
      <c r="F34" s="32">
        <v>1215812</v>
      </c>
      <c r="G34" s="32">
        <v>1439204</v>
      </c>
      <c r="H34" s="32">
        <v>1215812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8480390</v>
      </c>
      <c r="F35" s="32">
        <v>2802918</v>
      </c>
      <c r="G35" s="32">
        <v>8480390</v>
      </c>
      <c r="H35" s="32">
        <v>2802918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123256</v>
      </c>
      <c r="F37" s="85">
        <v>526354</v>
      </c>
      <c r="G37" s="85">
        <v>123256</v>
      </c>
      <c r="H37" s="85">
        <v>526354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0</v>
      </c>
      <c r="F38" s="32">
        <v>413523</v>
      </c>
      <c r="G38" s="32">
        <v>0</v>
      </c>
      <c r="H38" s="32">
        <v>413523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0</v>
      </c>
      <c r="F39" s="32">
        <v>413523</v>
      </c>
      <c r="G39" s="32">
        <v>0</v>
      </c>
      <c r="H39" s="32">
        <v>413523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123256</v>
      </c>
      <c r="F41" s="32">
        <v>112831</v>
      </c>
      <c r="G41" s="32">
        <v>123256</v>
      </c>
      <c r="H41" s="32">
        <v>112831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123064</v>
      </c>
      <c r="F42" s="32">
        <v>109676</v>
      </c>
      <c r="G42" s="32">
        <v>123064</v>
      </c>
      <c r="H42" s="32">
        <v>109676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192</v>
      </c>
      <c r="F43" s="32">
        <v>3155</v>
      </c>
      <c r="G43" s="32">
        <v>192</v>
      </c>
      <c r="H43" s="32">
        <v>3155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4334128</v>
      </c>
      <c r="F45" s="85">
        <v>3420835</v>
      </c>
      <c r="G45" s="85">
        <v>4334128</v>
      </c>
      <c r="H45" s="85">
        <v>3420835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4334128</v>
      </c>
      <c r="F46" s="32">
        <v>3420835</v>
      </c>
      <c r="G46" s="32">
        <v>4334128</v>
      </c>
      <c r="H46" s="32">
        <v>3420835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2556596</v>
      </c>
      <c r="F47" s="32">
        <v>2098491</v>
      </c>
      <c r="G47" s="32">
        <v>2556596</v>
      </c>
      <c r="H47" s="32">
        <v>2098491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1777532</v>
      </c>
      <c r="F48" s="32">
        <v>1322344</v>
      </c>
      <c r="G48" s="32">
        <v>1777532</v>
      </c>
      <c r="H48" s="32">
        <v>1322344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PERMATA,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9649163</v>
      </c>
      <c r="D8" s="86">
        <v>9649163</v>
      </c>
      <c r="E8" s="86">
        <v>0</v>
      </c>
      <c r="F8" s="86">
        <v>173273</v>
      </c>
      <c r="G8" s="86">
        <v>231705</v>
      </c>
    </row>
    <row r="9" spans="1:8" ht="20.100000000000001" customHeight="1" x14ac:dyDescent="0.25">
      <c r="A9" s="23" t="s">
        <v>24</v>
      </c>
      <c r="B9" s="34" t="s">
        <v>389</v>
      </c>
      <c r="C9" s="32">
        <v>1034260</v>
      </c>
      <c r="D9" s="32">
        <v>1034260</v>
      </c>
      <c r="E9" s="32">
        <v>0</v>
      </c>
      <c r="F9" s="32">
        <v>2348</v>
      </c>
      <c r="G9" s="32">
        <v>2170</v>
      </c>
    </row>
    <row r="10" spans="1:8" ht="20.100000000000001" customHeight="1" x14ac:dyDescent="0.25">
      <c r="A10" s="23" t="s">
        <v>31</v>
      </c>
      <c r="B10" s="34" t="s">
        <v>390</v>
      </c>
      <c r="C10" s="32">
        <v>8614903</v>
      </c>
      <c r="D10" s="32">
        <v>8614903</v>
      </c>
      <c r="E10" s="32">
        <v>0</v>
      </c>
      <c r="F10" s="32">
        <v>170925</v>
      </c>
      <c r="G10" s="32">
        <v>229535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1777569</v>
      </c>
      <c r="D17" s="85">
        <v>1777569</v>
      </c>
      <c r="E17" s="85">
        <v>0</v>
      </c>
      <c r="F17" s="85">
        <v>0</v>
      </c>
      <c r="G17" s="85">
        <v>11661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1777569</v>
      </c>
      <c r="D23" s="32">
        <v>1777569</v>
      </c>
      <c r="E23" s="32">
        <v>0</v>
      </c>
      <c r="F23" s="32">
        <v>0</v>
      </c>
      <c r="G23" s="32">
        <v>11661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1040683</v>
      </c>
      <c r="D25" s="85">
        <v>1040683</v>
      </c>
      <c r="E25" s="85">
        <v>0</v>
      </c>
      <c r="F25" s="85">
        <v>75114</v>
      </c>
      <c r="G25" s="85">
        <v>189958</v>
      </c>
    </row>
    <row r="26" spans="1:8" ht="20.100000000000001" customHeight="1" x14ac:dyDescent="0.25">
      <c r="A26" s="83"/>
      <c r="B26" s="36" t="s">
        <v>399</v>
      </c>
      <c r="C26" s="84">
        <v>12467415</v>
      </c>
      <c r="D26" s="84">
        <v>12467415</v>
      </c>
      <c r="E26" s="84">
        <v>0</v>
      </c>
      <c r="F26" s="84">
        <v>248387</v>
      </c>
      <c r="G26" s="84">
        <v>433324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7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BANK PERMATA, Tbk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87">
        <v>0</v>
      </c>
      <c r="J9" s="91">
        <v>0</v>
      </c>
      <c r="K9" s="91">
        <v>0</v>
      </c>
      <c r="L9" s="98">
        <v>0</v>
      </c>
      <c r="M9" s="91">
        <v>0</v>
      </c>
      <c r="N9" s="91">
        <v>0</v>
      </c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373266</v>
      </c>
      <c r="E10" s="32">
        <v>0</v>
      </c>
      <c r="F10" s="32">
        <v>0</v>
      </c>
      <c r="G10" s="32">
        <v>0</v>
      </c>
      <c r="H10" s="32">
        <v>0</v>
      </c>
      <c r="I10" s="32">
        <v>373266</v>
      </c>
      <c r="J10" s="32">
        <v>422915</v>
      </c>
      <c r="K10" s="32">
        <v>0</v>
      </c>
      <c r="L10" s="61">
        <v>0</v>
      </c>
      <c r="M10" s="32">
        <v>0</v>
      </c>
      <c r="N10" s="32">
        <v>0</v>
      </c>
      <c r="O10" s="32">
        <v>422915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28</v>
      </c>
      <c r="E11" s="32">
        <v>0</v>
      </c>
      <c r="F11" s="32">
        <v>0</v>
      </c>
      <c r="G11" s="32">
        <v>0</v>
      </c>
      <c r="H11" s="32">
        <v>0</v>
      </c>
      <c r="I11" s="32">
        <v>28</v>
      </c>
      <c r="J11" s="32">
        <v>28</v>
      </c>
      <c r="K11" s="32">
        <v>0</v>
      </c>
      <c r="L11" s="61">
        <v>0</v>
      </c>
      <c r="M11" s="32">
        <v>0</v>
      </c>
      <c r="N11" s="32">
        <v>0</v>
      </c>
      <c r="O11" s="32">
        <v>28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373238</v>
      </c>
      <c r="E12" s="32">
        <v>0</v>
      </c>
      <c r="F12" s="32">
        <v>0</v>
      </c>
      <c r="G12" s="32">
        <v>0</v>
      </c>
      <c r="H12" s="32">
        <v>0</v>
      </c>
      <c r="I12" s="32">
        <v>373238</v>
      </c>
      <c r="J12" s="32">
        <v>422887</v>
      </c>
      <c r="K12" s="32">
        <v>0</v>
      </c>
      <c r="L12" s="61">
        <v>0</v>
      </c>
      <c r="M12" s="32">
        <v>0</v>
      </c>
      <c r="N12" s="32">
        <v>0</v>
      </c>
      <c r="O12" s="32">
        <v>422887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1880</v>
      </c>
      <c r="E13" s="32">
        <v>0</v>
      </c>
      <c r="F13" s="32">
        <v>0</v>
      </c>
      <c r="G13" s="32">
        <v>0</v>
      </c>
      <c r="H13" s="32">
        <v>0</v>
      </c>
      <c r="I13" s="32">
        <v>1880</v>
      </c>
      <c r="J13" s="32">
        <v>125</v>
      </c>
      <c r="K13" s="32">
        <v>0</v>
      </c>
      <c r="L13" s="61">
        <v>0</v>
      </c>
      <c r="M13" s="32">
        <v>0</v>
      </c>
      <c r="N13" s="32">
        <v>0</v>
      </c>
      <c r="O13" s="32">
        <v>125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1880</v>
      </c>
      <c r="E14" s="32">
        <v>0</v>
      </c>
      <c r="F14" s="32">
        <v>0</v>
      </c>
      <c r="G14" s="32">
        <v>0</v>
      </c>
      <c r="H14" s="32">
        <v>0</v>
      </c>
      <c r="I14" s="32">
        <v>1880</v>
      </c>
      <c r="J14" s="32">
        <v>125</v>
      </c>
      <c r="K14" s="32">
        <v>0</v>
      </c>
      <c r="L14" s="61">
        <v>0</v>
      </c>
      <c r="M14" s="32">
        <v>0</v>
      </c>
      <c r="N14" s="32">
        <v>0</v>
      </c>
      <c r="O14" s="32">
        <v>125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1022</v>
      </c>
      <c r="E16" s="32">
        <v>0</v>
      </c>
      <c r="F16" s="32">
        <v>0</v>
      </c>
      <c r="G16" s="32">
        <v>0</v>
      </c>
      <c r="H16" s="32">
        <v>0</v>
      </c>
      <c r="I16" s="32">
        <v>1022</v>
      </c>
      <c r="J16" s="32">
        <v>202</v>
      </c>
      <c r="K16" s="32">
        <v>0</v>
      </c>
      <c r="L16" s="61">
        <v>0</v>
      </c>
      <c r="M16" s="32">
        <v>0</v>
      </c>
      <c r="N16" s="32">
        <v>0</v>
      </c>
      <c r="O16" s="32">
        <v>202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139</v>
      </c>
      <c r="E17" s="32">
        <v>0</v>
      </c>
      <c r="F17" s="32">
        <v>0</v>
      </c>
      <c r="G17" s="32">
        <v>0</v>
      </c>
      <c r="H17" s="32">
        <v>0</v>
      </c>
      <c r="I17" s="32">
        <v>139</v>
      </c>
      <c r="J17" s="32">
        <v>202</v>
      </c>
      <c r="K17" s="32">
        <v>0</v>
      </c>
      <c r="L17" s="61">
        <v>0</v>
      </c>
      <c r="M17" s="32">
        <v>0</v>
      </c>
      <c r="N17" s="32">
        <v>0</v>
      </c>
      <c r="O17" s="32">
        <v>202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883</v>
      </c>
      <c r="E18" s="32">
        <v>0</v>
      </c>
      <c r="F18" s="32">
        <v>0</v>
      </c>
      <c r="G18" s="32">
        <v>0</v>
      </c>
      <c r="H18" s="32">
        <v>0</v>
      </c>
      <c r="I18" s="32">
        <v>883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1</v>
      </c>
      <c r="E25" s="32">
        <v>0</v>
      </c>
      <c r="F25" s="32">
        <v>0</v>
      </c>
      <c r="G25" s="32">
        <v>0</v>
      </c>
      <c r="H25" s="32">
        <v>0</v>
      </c>
      <c r="I25" s="32">
        <v>1</v>
      </c>
      <c r="J25" s="32">
        <v>10174</v>
      </c>
      <c r="K25" s="32">
        <v>0</v>
      </c>
      <c r="L25" s="61">
        <v>0</v>
      </c>
      <c r="M25" s="32">
        <v>0</v>
      </c>
      <c r="N25" s="32">
        <v>0</v>
      </c>
      <c r="O25" s="32">
        <v>10174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362669</v>
      </c>
      <c r="E26" s="32">
        <v>0</v>
      </c>
      <c r="F26" s="32">
        <v>0</v>
      </c>
      <c r="G26" s="32">
        <v>0</v>
      </c>
      <c r="H26" s="32">
        <v>0</v>
      </c>
      <c r="I26" s="32">
        <v>362669</v>
      </c>
      <c r="J26" s="32">
        <v>323350</v>
      </c>
      <c r="K26" s="32">
        <v>1695</v>
      </c>
      <c r="L26" s="61">
        <v>0</v>
      </c>
      <c r="M26" s="32">
        <v>0</v>
      </c>
      <c r="N26" s="32">
        <v>0</v>
      </c>
      <c r="O26" s="32">
        <v>325045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1465</v>
      </c>
      <c r="E27" s="32">
        <v>0</v>
      </c>
      <c r="F27" s="32">
        <v>0</v>
      </c>
      <c r="G27" s="32">
        <v>0</v>
      </c>
      <c r="H27" s="32">
        <v>0</v>
      </c>
      <c r="I27" s="32">
        <v>1465</v>
      </c>
      <c r="J27" s="32">
        <v>2352</v>
      </c>
      <c r="K27" s="32">
        <v>0</v>
      </c>
      <c r="L27" s="61">
        <v>0</v>
      </c>
      <c r="M27" s="32">
        <v>0</v>
      </c>
      <c r="N27" s="32">
        <v>0</v>
      </c>
      <c r="O27" s="32">
        <v>2352</v>
      </c>
    </row>
    <row r="28" spans="1:15" ht="12" customHeight="1" x14ac:dyDescent="0.25">
      <c r="A28" s="23"/>
      <c r="B28" s="76"/>
      <c r="C28" s="48" t="s">
        <v>425</v>
      </c>
      <c r="D28" s="32">
        <v>1465</v>
      </c>
      <c r="E28" s="32">
        <v>0</v>
      </c>
      <c r="F28" s="32">
        <v>0</v>
      </c>
      <c r="G28" s="32">
        <v>0</v>
      </c>
      <c r="H28" s="32">
        <v>0</v>
      </c>
      <c r="I28" s="32">
        <v>1465</v>
      </c>
      <c r="J28" s="32">
        <v>2352</v>
      </c>
      <c r="K28" s="32">
        <v>0</v>
      </c>
      <c r="L28" s="61">
        <v>0</v>
      </c>
      <c r="M28" s="32">
        <v>0</v>
      </c>
      <c r="N28" s="32">
        <v>0</v>
      </c>
      <c r="O28" s="32">
        <v>2352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361204</v>
      </c>
      <c r="E30" s="32">
        <v>0</v>
      </c>
      <c r="F30" s="32">
        <v>0</v>
      </c>
      <c r="G30" s="32">
        <v>0</v>
      </c>
      <c r="H30" s="32">
        <v>0</v>
      </c>
      <c r="I30" s="32">
        <v>361204</v>
      </c>
      <c r="J30" s="32">
        <v>320998</v>
      </c>
      <c r="K30" s="32">
        <v>1695</v>
      </c>
      <c r="L30" s="61">
        <v>0</v>
      </c>
      <c r="M30" s="32">
        <v>0</v>
      </c>
      <c r="N30" s="32">
        <v>0</v>
      </c>
      <c r="O30" s="32">
        <v>322693</v>
      </c>
    </row>
    <row r="31" spans="1:15" ht="12" customHeight="1" x14ac:dyDescent="0.25">
      <c r="A31" s="23"/>
      <c r="B31" s="76"/>
      <c r="C31" s="48" t="s">
        <v>425</v>
      </c>
      <c r="D31" s="32">
        <v>361204</v>
      </c>
      <c r="E31" s="32">
        <v>0</v>
      </c>
      <c r="F31" s="32">
        <v>0</v>
      </c>
      <c r="G31" s="32">
        <v>0</v>
      </c>
      <c r="H31" s="32">
        <v>0</v>
      </c>
      <c r="I31" s="32">
        <v>361204</v>
      </c>
      <c r="J31" s="32">
        <v>320998</v>
      </c>
      <c r="K31" s="32">
        <v>1695</v>
      </c>
      <c r="L31" s="61">
        <v>0</v>
      </c>
      <c r="M31" s="32">
        <v>0</v>
      </c>
      <c r="N31" s="32">
        <v>0</v>
      </c>
      <c r="O31" s="32">
        <v>322693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75781</v>
      </c>
      <c r="E36" s="32">
        <v>0</v>
      </c>
      <c r="F36" s="32">
        <v>0</v>
      </c>
      <c r="G36" s="32">
        <v>0</v>
      </c>
      <c r="H36" s="32">
        <v>0</v>
      </c>
      <c r="I36" s="32">
        <v>75781</v>
      </c>
      <c r="J36" s="32">
        <v>70561</v>
      </c>
      <c r="K36" s="32">
        <v>1316</v>
      </c>
      <c r="L36" s="61">
        <v>0</v>
      </c>
      <c r="M36" s="32">
        <v>0</v>
      </c>
      <c r="N36" s="32">
        <v>0</v>
      </c>
      <c r="O36" s="32">
        <v>71877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172678</v>
      </c>
      <c r="E37" s="32">
        <v>0</v>
      </c>
      <c r="F37" s="32">
        <v>0</v>
      </c>
      <c r="G37" s="32">
        <v>0</v>
      </c>
      <c r="H37" s="32">
        <v>0</v>
      </c>
      <c r="I37" s="32">
        <v>172678</v>
      </c>
      <c r="J37" s="32">
        <v>841217</v>
      </c>
      <c r="K37" s="32">
        <v>0</v>
      </c>
      <c r="L37" s="61">
        <v>0</v>
      </c>
      <c r="M37" s="32">
        <v>0</v>
      </c>
      <c r="N37" s="32">
        <v>0</v>
      </c>
      <c r="O37" s="32">
        <v>841217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189953</v>
      </c>
      <c r="E39" s="32">
        <v>0</v>
      </c>
      <c r="F39" s="32">
        <v>0</v>
      </c>
      <c r="G39" s="32">
        <v>0</v>
      </c>
      <c r="H39" s="32">
        <v>0</v>
      </c>
      <c r="I39" s="32">
        <v>189953</v>
      </c>
      <c r="J39" s="32">
        <v>445677</v>
      </c>
      <c r="K39" s="32">
        <v>0</v>
      </c>
      <c r="L39" s="61">
        <v>0</v>
      </c>
      <c r="M39" s="32">
        <v>0</v>
      </c>
      <c r="N39" s="32">
        <v>0</v>
      </c>
      <c r="O39" s="32">
        <v>445677</v>
      </c>
    </row>
    <row r="40" spans="1:15" ht="12" customHeight="1" x14ac:dyDescent="0.25">
      <c r="A40" s="23"/>
      <c r="B40" s="170" t="s">
        <v>426</v>
      </c>
      <c r="C40" s="171"/>
      <c r="D40" s="32">
        <v>112741</v>
      </c>
      <c r="E40" s="32">
        <v>0</v>
      </c>
      <c r="F40" s="32">
        <v>0</v>
      </c>
      <c r="G40" s="32">
        <v>0</v>
      </c>
      <c r="H40" s="32">
        <v>0</v>
      </c>
      <c r="I40" s="32">
        <v>112741</v>
      </c>
      <c r="J40" s="32">
        <v>96475</v>
      </c>
      <c r="K40" s="32">
        <v>0</v>
      </c>
      <c r="L40" s="61">
        <v>0</v>
      </c>
      <c r="M40" s="32">
        <v>0</v>
      </c>
      <c r="N40" s="32">
        <v>0</v>
      </c>
      <c r="O40" s="32">
        <v>96475</v>
      </c>
    </row>
    <row r="41" spans="1:15" ht="12" customHeight="1" x14ac:dyDescent="0.25">
      <c r="A41" s="23"/>
      <c r="B41" s="170" t="s">
        <v>307</v>
      </c>
      <c r="C41" s="171"/>
      <c r="D41" s="32">
        <v>77212</v>
      </c>
      <c r="E41" s="32">
        <v>0</v>
      </c>
      <c r="F41" s="32">
        <v>0</v>
      </c>
      <c r="G41" s="32">
        <v>0</v>
      </c>
      <c r="H41" s="32">
        <v>0</v>
      </c>
      <c r="I41" s="32">
        <v>77212</v>
      </c>
      <c r="J41" s="32">
        <v>349202</v>
      </c>
      <c r="K41" s="32">
        <v>0</v>
      </c>
      <c r="L41" s="61">
        <v>0</v>
      </c>
      <c r="M41" s="32">
        <v>0</v>
      </c>
      <c r="N41" s="32">
        <v>0</v>
      </c>
      <c r="O41" s="32">
        <v>349202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85">
        <v>0</v>
      </c>
      <c r="J43" s="97">
        <v>0</v>
      </c>
      <c r="K43" s="97">
        <v>0</v>
      </c>
      <c r="L43" s="99">
        <v>0</v>
      </c>
      <c r="M43" s="97">
        <v>0</v>
      </c>
      <c r="N43" s="97">
        <v>0</v>
      </c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535328</v>
      </c>
      <c r="E44" s="32">
        <v>0</v>
      </c>
      <c r="F44" s="32">
        <v>0</v>
      </c>
      <c r="G44" s="32">
        <v>0</v>
      </c>
      <c r="H44" s="32">
        <v>0</v>
      </c>
      <c r="I44" s="32">
        <v>535328</v>
      </c>
      <c r="J44" s="32">
        <v>980061</v>
      </c>
      <c r="K44" s="32">
        <v>0</v>
      </c>
      <c r="L44" s="61">
        <v>0</v>
      </c>
      <c r="M44" s="32">
        <v>0</v>
      </c>
      <c r="N44" s="32">
        <v>67</v>
      </c>
      <c r="O44" s="32">
        <v>980128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67040</v>
      </c>
      <c r="E45" s="32">
        <v>0</v>
      </c>
      <c r="F45" s="32">
        <v>0</v>
      </c>
      <c r="G45" s="32">
        <v>0</v>
      </c>
      <c r="H45" s="32">
        <v>0</v>
      </c>
      <c r="I45" s="32">
        <v>67040</v>
      </c>
      <c r="J45" s="32">
        <v>560663</v>
      </c>
      <c r="K45" s="32">
        <v>0</v>
      </c>
      <c r="L45" s="61">
        <v>0</v>
      </c>
      <c r="M45" s="32">
        <v>0</v>
      </c>
      <c r="N45" s="32">
        <v>0</v>
      </c>
      <c r="O45" s="32">
        <v>560663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468288</v>
      </c>
      <c r="E46" s="32">
        <v>0</v>
      </c>
      <c r="F46" s="32">
        <v>0</v>
      </c>
      <c r="G46" s="32">
        <v>0</v>
      </c>
      <c r="H46" s="32">
        <v>0</v>
      </c>
      <c r="I46" s="32">
        <v>468288</v>
      </c>
      <c r="J46" s="32">
        <v>419398</v>
      </c>
      <c r="K46" s="32">
        <v>0</v>
      </c>
      <c r="L46" s="61">
        <v>0</v>
      </c>
      <c r="M46" s="32">
        <v>0</v>
      </c>
      <c r="N46" s="32">
        <v>67</v>
      </c>
      <c r="O46" s="32">
        <v>419465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431444</v>
      </c>
      <c r="E47" s="32">
        <v>0</v>
      </c>
      <c r="F47" s="32">
        <v>0</v>
      </c>
      <c r="G47" s="32">
        <v>0</v>
      </c>
      <c r="H47" s="32">
        <v>0</v>
      </c>
      <c r="I47" s="32">
        <v>431444</v>
      </c>
      <c r="J47" s="32">
        <v>20588</v>
      </c>
      <c r="K47" s="32">
        <v>0</v>
      </c>
      <c r="L47" s="61">
        <v>0</v>
      </c>
      <c r="M47" s="32">
        <v>0</v>
      </c>
      <c r="N47" s="32">
        <v>0</v>
      </c>
      <c r="O47" s="32">
        <v>20588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228742</v>
      </c>
      <c r="E48" s="32">
        <v>0</v>
      </c>
      <c r="F48" s="32">
        <v>0</v>
      </c>
      <c r="G48" s="32">
        <v>0</v>
      </c>
      <c r="H48" s="32">
        <v>0</v>
      </c>
      <c r="I48" s="32">
        <v>228742</v>
      </c>
      <c r="J48" s="32">
        <v>19279</v>
      </c>
      <c r="K48" s="32">
        <v>0</v>
      </c>
      <c r="L48" s="61">
        <v>0</v>
      </c>
      <c r="M48" s="32">
        <v>0</v>
      </c>
      <c r="N48" s="32">
        <v>0</v>
      </c>
      <c r="O48" s="32">
        <v>19279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202702</v>
      </c>
      <c r="E49" s="32">
        <v>0</v>
      </c>
      <c r="F49" s="32">
        <v>0</v>
      </c>
      <c r="G49" s="32">
        <v>0</v>
      </c>
      <c r="H49" s="32">
        <v>0</v>
      </c>
      <c r="I49" s="32">
        <v>202702</v>
      </c>
      <c r="J49" s="32">
        <v>1309</v>
      </c>
      <c r="K49" s="32">
        <v>0</v>
      </c>
      <c r="L49" s="61">
        <v>0</v>
      </c>
      <c r="M49" s="32">
        <v>0</v>
      </c>
      <c r="N49" s="32">
        <v>0</v>
      </c>
      <c r="O49" s="32">
        <v>1309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11938768</v>
      </c>
      <c r="E50" s="32">
        <v>1485</v>
      </c>
      <c r="F50" s="32">
        <v>0</v>
      </c>
      <c r="G50" s="32">
        <v>0</v>
      </c>
      <c r="H50" s="32">
        <v>0</v>
      </c>
      <c r="I50" s="32">
        <v>11940253</v>
      </c>
      <c r="J50" s="32">
        <v>5656107</v>
      </c>
      <c r="K50" s="32">
        <v>0</v>
      </c>
      <c r="L50" s="61">
        <v>0</v>
      </c>
      <c r="M50" s="32">
        <v>0</v>
      </c>
      <c r="N50" s="32">
        <v>0</v>
      </c>
      <c r="O50" s="32">
        <v>5656107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10666324</v>
      </c>
      <c r="E51" s="32">
        <v>0</v>
      </c>
      <c r="F51" s="32">
        <v>0</v>
      </c>
      <c r="G51" s="32">
        <v>0</v>
      </c>
      <c r="H51" s="32">
        <v>0</v>
      </c>
      <c r="I51" s="32">
        <v>10666324</v>
      </c>
      <c r="J51" s="32">
        <v>5125946</v>
      </c>
      <c r="K51" s="32">
        <v>0</v>
      </c>
      <c r="L51" s="61">
        <v>0</v>
      </c>
      <c r="M51" s="32">
        <v>0</v>
      </c>
      <c r="N51" s="32">
        <v>0</v>
      </c>
      <c r="O51" s="32">
        <v>5125946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1272444</v>
      </c>
      <c r="E52" s="32">
        <v>1485</v>
      </c>
      <c r="F52" s="32">
        <v>0</v>
      </c>
      <c r="G52" s="32">
        <v>0</v>
      </c>
      <c r="H52" s="32">
        <v>0</v>
      </c>
      <c r="I52" s="32">
        <v>1273929</v>
      </c>
      <c r="J52" s="32">
        <v>530161</v>
      </c>
      <c r="K52" s="32">
        <v>0</v>
      </c>
      <c r="L52" s="61">
        <v>0</v>
      </c>
      <c r="M52" s="32">
        <v>0</v>
      </c>
      <c r="N52" s="32">
        <v>0</v>
      </c>
      <c r="O52" s="32">
        <v>530161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4350056</v>
      </c>
      <c r="E56" s="32">
        <v>0</v>
      </c>
      <c r="F56" s="32">
        <v>0</v>
      </c>
      <c r="G56" s="32">
        <v>0</v>
      </c>
      <c r="H56" s="32">
        <v>0</v>
      </c>
      <c r="I56" s="32">
        <v>4350056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4350056</v>
      </c>
      <c r="E57" s="32">
        <v>0</v>
      </c>
      <c r="F57" s="32">
        <v>0</v>
      </c>
      <c r="G57" s="32">
        <v>0</v>
      </c>
      <c r="H57" s="32">
        <v>0</v>
      </c>
      <c r="I57" s="32">
        <v>4350056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5132213</v>
      </c>
      <c r="E59" s="32">
        <v>54575</v>
      </c>
      <c r="F59" s="32">
        <v>0</v>
      </c>
      <c r="G59" s="32">
        <v>0</v>
      </c>
      <c r="H59" s="32">
        <v>88406</v>
      </c>
      <c r="I59" s="32">
        <v>5275194</v>
      </c>
      <c r="J59" s="32">
        <v>4075865</v>
      </c>
      <c r="K59" s="32">
        <v>24147</v>
      </c>
      <c r="L59" s="61">
        <v>0</v>
      </c>
      <c r="M59" s="32">
        <v>0</v>
      </c>
      <c r="N59" s="32">
        <v>0</v>
      </c>
      <c r="O59" s="32">
        <v>4100012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105710131</v>
      </c>
      <c r="E60" s="32">
        <v>3495045</v>
      </c>
      <c r="F60" s="32">
        <v>266798</v>
      </c>
      <c r="G60" s="32">
        <v>130384</v>
      </c>
      <c r="H60" s="32">
        <v>789408</v>
      </c>
      <c r="I60" s="32">
        <v>110391766</v>
      </c>
      <c r="J60" s="32">
        <v>85467218</v>
      </c>
      <c r="K60" s="32">
        <v>2603028</v>
      </c>
      <c r="L60" s="61">
        <v>388874</v>
      </c>
      <c r="M60" s="32">
        <v>114995</v>
      </c>
      <c r="N60" s="32">
        <v>776594</v>
      </c>
      <c r="O60" s="32">
        <v>89350709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19845076</v>
      </c>
      <c r="E61" s="32">
        <v>358183</v>
      </c>
      <c r="F61" s="32">
        <v>31988</v>
      </c>
      <c r="G61" s="32">
        <v>32662</v>
      </c>
      <c r="H61" s="32">
        <v>121250</v>
      </c>
      <c r="I61" s="32">
        <v>20389159</v>
      </c>
      <c r="J61" s="32">
        <v>11431657</v>
      </c>
      <c r="K61" s="32">
        <v>265093</v>
      </c>
      <c r="L61" s="61">
        <v>25164</v>
      </c>
      <c r="M61" s="32">
        <v>12516</v>
      </c>
      <c r="N61" s="32">
        <v>89709</v>
      </c>
      <c r="O61" s="32">
        <v>11824139</v>
      </c>
    </row>
    <row r="62" spans="1:15" ht="12" customHeight="1" x14ac:dyDescent="0.25">
      <c r="A62" s="23"/>
      <c r="B62" s="76"/>
      <c r="C62" s="48" t="s">
        <v>425</v>
      </c>
      <c r="D62" s="32">
        <v>16385535</v>
      </c>
      <c r="E62" s="32">
        <v>355501</v>
      </c>
      <c r="F62" s="32">
        <v>31988</v>
      </c>
      <c r="G62" s="32">
        <v>32662</v>
      </c>
      <c r="H62" s="32">
        <v>118212</v>
      </c>
      <c r="I62" s="32">
        <v>16923898</v>
      </c>
      <c r="J62" s="32">
        <v>10123077</v>
      </c>
      <c r="K62" s="32">
        <v>258873</v>
      </c>
      <c r="L62" s="61">
        <v>24392</v>
      </c>
      <c r="M62" s="32">
        <v>12516</v>
      </c>
      <c r="N62" s="32">
        <v>82558</v>
      </c>
      <c r="O62" s="32">
        <v>10501416</v>
      </c>
    </row>
    <row r="63" spans="1:15" ht="12.75" customHeight="1" x14ac:dyDescent="0.25">
      <c r="A63" s="23"/>
      <c r="B63" s="76"/>
      <c r="C63" s="48" t="s">
        <v>301</v>
      </c>
      <c r="D63" s="32">
        <v>3459541</v>
      </c>
      <c r="E63" s="32">
        <v>2682</v>
      </c>
      <c r="F63" s="32">
        <v>0</v>
      </c>
      <c r="G63" s="32">
        <v>0</v>
      </c>
      <c r="H63" s="32">
        <v>3038</v>
      </c>
      <c r="I63" s="32">
        <v>3465261</v>
      </c>
      <c r="J63" s="32">
        <v>1308580</v>
      </c>
      <c r="K63" s="32">
        <v>6220</v>
      </c>
      <c r="L63" s="61">
        <v>772</v>
      </c>
      <c r="M63" s="32">
        <v>0</v>
      </c>
      <c r="N63" s="32">
        <v>7151</v>
      </c>
      <c r="O63" s="32">
        <v>1322723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85865055</v>
      </c>
      <c r="E64" s="32">
        <v>3136862</v>
      </c>
      <c r="F64" s="32">
        <v>234810</v>
      </c>
      <c r="G64" s="32">
        <v>97722</v>
      </c>
      <c r="H64" s="32">
        <v>668158</v>
      </c>
      <c r="I64" s="32">
        <v>90002607</v>
      </c>
      <c r="J64" s="32">
        <v>74035561</v>
      </c>
      <c r="K64" s="32">
        <v>2337935</v>
      </c>
      <c r="L64" s="61">
        <v>363710</v>
      </c>
      <c r="M64" s="32">
        <v>102479</v>
      </c>
      <c r="N64" s="32">
        <v>686885</v>
      </c>
      <c r="O64" s="32">
        <v>77526570</v>
      </c>
    </row>
    <row r="65" spans="1:15" ht="12" customHeight="1" x14ac:dyDescent="0.25">
      <c r="A65" s="23"/>
      <c r="B65" s="76"/>
      <c r="C65" s="48" t="s">
        <v>425</v>
      </c>
      <c r="D65" s="32">
        <v>67055600</v>
      </c>
      <c r="E65" s="32">
        <v>2361153</v>
      </c>
      <c r="F65" s="32">
        <v>234810</v>
      </c>
      <c r="G65" s="32">
        <v>97722</v>
      </c>
      <c r="H65" s="32">
        <v>406475</v>
      </c>
      <c r="I65" s="32">
        <v>70155760</v>
      </c>
      <c r="J65" s="32">
        <v>59891553</v>
      </c>
      <c r="K65" s="32">
        <v>2157113</v>
      </c>
      <c r="L65" s="61">
        <v>355547</v>
      </c>
      <c r="M65" s="32">
        <v>102479</v>
      </c>
      <c r="N65" s="32">
        <v>416881</v>
      </c>
      <c r="O65" s="32">
        <v>62923573</v>
      </c>
    </row>
    <row r="66" spans="1:15" ht="12.75" customHeight="1" x14ac:dyDescent="0.25">
      <c r="A66" s="23"/>
      <c r="B66" s="76"/>
      <c r="C66" s="48" t="s">
        <v>301</v>
      </c>
      <c r="D66" s="32">
        <v>18809455</v>
      </c>
      <c r="E66" s="32">
        <v>775709</v>
      </c>
      <c r="F66" s="32">
        <v>0</v>
      </c>
      <c r="G66" s="32">
        <v>0</v>
      </c>
      <c r="H66" s="32">
        <v>261683</v>
      </c>
      <c r="I66" s="32">
        <v>19846847</v>
      </c>
      <c r="J66" s="32">
        <v>14144008</v>
      </c>
      <c r="K66" s="32">
        <v>180822</v>
      </c>
      <c r="L66" s="61">
        <v>8163</v>
      </c>
      <c r="M66" s="32">
        <v>0</v>
      </c>
      <c r="N66" s="32">
        <v>270004</v>
      </c>
      <c r="O66" s="32">
        <v>14602997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50194</v>
      </c>
      <c r="E67" s="32">
        <v>98357</v>
      </c>
      <c r="F67" s="32">
        <v>51497</v>
      </c>
      <c r="G67" s="32">
        <v>0</v>
      </c>
      <c r="H67" s="32">
        <v>226921</v>
      </c>
      <c r="I67" s="32">
        <v>426969</v>
      </c>
      <c r="J67" s="32">
        <v>19634</v>
      </c>
      <c r="K67" s="32">
        <v>8445</v>
      </c>
      <c r="L67" s="61">
        <v>86785</v>
      </c>
      <c r="M67" s="32">
        <v>0</v>
      </c>
      <c r="N67" s="32">
        <v>251219</v>
      </c>
      <c r="O67" s="32">
        <v>366083</v>
      </c>
    </row>
    <row r="68" spans="1:15" ht="12" customHeight="1" x14ac:dyDescent="0.25">
      <c r="A68" s="23"/>
      <c r="B68" s="76"/>
      <c r="C68" s="48" t="s">
        <v>425</v>
      </c>
      <c r="D68" s="32">
        <v>50194</v>
      </c>
      <c r="E68" s="32">
        <v>7373</v>
      </c>
      <c r="F68" s="32">
        <v>51497</v>
      </c>
      <c r="G68" s="32">
        <v>0</v>
      </c>
      <c r="H68" s="32">
        <v>44177</v>
      </c>
      <c r="I68" s="32">
        <v>153241</v>
      </c>
      <c r="J68" s="32">
        <v>19634</v>
      </c>
      <c r="K68" s="32">
        <v>8445</v>
      </c>
      <c r="L68" s="61">
        <v>78622</v>
      </c>
      <c r="M68" s="32">
        <v>0</v>
      </c>
      <c r="N68" s="32">
        <v>34034</v>
      </c>
      <c r="O68" s="32">
        <v>140735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90984</v>
      </c>
      <c r="F69" s="32">
        <v>0</v>
      </c>
      <c r="G69" s="32">
        <v>0</v>
      </c>
      <c r="H69" s="32">
        <v>182744</v>
      </c>
      <c r="I69" s="32">
        <v>273728</v>
      </c>
      <c r="J69" s="32">
        <v>0</v>
      </c>
      <c r="K69" s="32">
        <v>0</v>
      </c>
      <c r="L69" s="61">
        <v>8163</v>
      </c>
      <c r="M69" s="32">
        <v>0</v>
      </c>
      <c r="N69" s="32">
        <v>217185</v>
      </c>
      <c r="O69" s="32">
        <v>225348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19411519</v>
      </c>
      <c r="E70" s="32">
        <v>1069869</v>
      </c>
      <c r="F70" s="32">
        <v>16056</v>
      </c>
      <c r="G70" s="32">
        <v>21673</v>
      </c>
      <c r="H70" s="32">
        <v>127570</v>
      </c>
      <c r="I70" s="32">
        <v>20646687</v>
      </c>
      <c r="J70" s="32">
        <v>14710285</v>
      </c>
      <c r="K70" s="32">
        <v>496731</v>
      </c>
      <c r="L70" s="61">
        <v>10112</v>
      </c>
      <c r="M70" s="32">
        <v>7982</v>
      </c>
      <c r="N70" s="32">
        <v>132302</v>
      </c>
      <c r="O70" s="32">
        <v>15357412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737</v>
      </c>
      <c r="E71" s="32">
        <v>0</v>
      </c>
      <c r="F71" s="32">
        <v>0</v>
      </c>
      <c r="G71" s="32">
        <v>0</v>
      </c>
      <c r="H71" s="32">
        <v>62</v>
      </c>
      <c r="I71" s="32">
        <v>799</v>
      </c>
      <c r="J71" s="32">
        <v>737</v>
      </c>
      <c r="K71" s="32">
        <v>0</v>
      </c>
      <c r="L71" s="61">
        <v>0</v>
      </c>
      <c r="M71" s="32">
        <v>0</v>
      </c>
      <c r="N71" s="32">
        <v>62</v>
      </c>
      <c r="O71" s="32">
        <v>799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58680974</v>
      </c>
      <c r="E73" s="32">
        <v>203102</v>
      </c>
      <c r="F73" s="32">
        <v>0</v>
      </c>
      <c r="G73" s="32">
        <v>0</v>
      </c>
      <c r="H73" s="32">
        <v>0</v>
      </c>
      <c r="I73" s="32">
        <v>58884076</v>
      </c>
      <c r="J73" s="32">
        <v>42919954</v>
      </c>
      <c r="K73" s="32">
        <v>274165</v>
      </c>
      <c r="L73" s="61">
        <v>0</v>
      </c>
      <c r="M73" s="32">
        <v>0</v>
      </c>
      <c r="N73" s="32">
        <v>0</v>
      </c>
      <c r="O73" s="32">
        <v>43194119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38403653</v>
      </c>
      <c r="E74" s="32">
        <v>64395</v>
      </c>
      <c r="F74" s="32">
        <v>0</v>
      </c>
      <c r="G74" s="32">
        <v>0</v>
      </c>
      <c r="H74" s="32">
        <v>0</v>
      </c>
      <c r="I74" s="32">
        <v>38468048</v>
      </c>
      <c r="J74" s="32">
        <v>30261768</v>
      </c>
      <c r="K74" s="32">
        <v>123775</v>
      </c>
      <c r="L74" s="61">
        <v>0</v>
      </c>
      <c r="M74" s="32">
        <v>0</v>
      </c>
      <c r="N74" s="32">
        <v>0</v>
      </c>
      <c r="O74" s="32">
        <v>30385543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20277321</v>
      </c>
      <c r="E75" s="32">
        <v>138707</v>
      </c>
      <c r="F75" s="32">
        <v>0</v>
      </c>
      <c r="G75" s="32">
        <v>0</v>
      </c>
      <c r="H75" s="32">
        <v>0</v>
      </c>
      <c r="I75" s="32">
        <v>20416028</v>
      </c>
      <c r="J75" s="32">
        <v>12658186</v>
      </c>
      <c r="K75" s="32">
        <v>150390</v>
      </c>
      <c r="L75" s="61">
        <v>0</v>
      </c>
      <c r="M75" s="32">
        <v>0</v>
      </c>
      <c r="N75" s="32">
        <v>0</v>
      </c>
      <c r="O75" s="32">
        <v>12808576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25956</v>
      </c>
      <c r="E76" s="32">
        <v>0</v>
      </c>
      <c r="F76" s="32">
        <v>4748</v>
      </c>
      <c r="G76" s="32">
        <v>827</v>
      </c>
      <c r="H76" s="32">
        <v>0</v>
      </c>
      <c r="I76" s="32">
        <v>31531</v>
      </c>
      <c r="J76" s="32">
        <v>40610</v>
      </c>
      <c r="K76" s="32">
        <v>0</v>
      </c>
      <c r="L76" s="61">
        <v>6706</v>
      </c>
      <c r="M76" s="32">
        <v>12673</v>
      </c>
      <c r="N76" s="32">
        <v>0</v>
      </c>
      <c r="O76" s="32">
        <v>59989</v>
      </c>
    </row>
    <row r="77" spans="1:15" ht="12" customHeight="1" x14ac:dyDescent="0.25">
      <c r="A77" s="27" t="s">
        <v>194</v>
      </c>
      <c r="B77" s="172" t="s">
        <v>311</v>
      </c>
      <c r="C77" s="173"/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85">
        <v>0</v>
      </c>
      <c r="J77" s="97">
        <v>0</v>
      </c>
      <c r="K77" s="97">
        <v>0</v>
      </c>
      <c r="L77" s="99">
        <v>0</v>
      </c>
      <c r="M77" s="97">
        <v>0</v>
      </c>
      <c r="N77" s="97">
        <v>0</v>
      </c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1403883</v>
      </c>
      <c r="J81" s="37"/>
      <c r="K81" s="37"/>
      <c r="L81" s="62"/>
      <c r="M81" s="37"/>
      <c r="N81" s="37"/>
      <c r="O81" s="32">
        <v>1372808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2003225</v>
      </c>
      <c r="J82" s="37"/>
      <c r="K82" s="37"/>
      <c r="L82" s="62"/>
      <c r="M82" s="37"/>
      <c r="N82" s="37"/>
      <c r="O82" s="32">
        <v>1743027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18.41</v>
      </c>
      <c r="J83" s="51"/>
      <c r="K83" s="51"/>
      <c r="L83" s="63"/>
      <c r="M83" s="51"/>
      <c r="N83" s="51"/>
      <c r="O83" s="51">
        <v>13.19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1.17</v>
      </c>
      <c r="J84" s="51"/>
      <c r="K84" s="51"/>
      <c r="L84" s="63"/>
      <c r="M84" s="51"/>
      <c r="N84" s="51"/>
      <c r="O84" s="51">
        <v>0.9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0.48</v>
      </c>
      <c r="J85" s="51"/>
      <c r="K85" s="51"/>
      <c r="L85" s="63"/>
      <c r="M85" s="51"/>
      <c r="N85" s="51"/>
      <c r="O85" s="51">
        <v>0.67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0.09</v>
      </c>
      <c r="J86" s="51"/>
      <c r="K86" s="51"/>
      <c r="L86" s="63"/>
      <c r="M86" s="51"/>
      <c r="N86" s="51"/>
      <c r="O86" s="51">
        <v>0.13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9050321</v>
      </c>
      <c r="J87" s="32"/>
      <c r="K87" s="32"/>
      <c r="L87" s="61"/>
      <c r="M87" s="32"/>
      <c r="N87" s="32"/>
      <c r="O87" s="32">
        <v>8470260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7978187</v>
      </c>
      <c r="J90" s="37"/>
      <c r="K90" s="37"/>
      <c r="L90" s="62"/>
      <c r="M90" s="37"/>
      <c r="N90" s="37"/>
      <c r="O90" s="32">
        <v>7649608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403453</v>
      </c>
      <c r="J91" s="37"/>
      <c r="K91" s="37"/>
      <c r="L91" s="62"/>
      <c r="M91" s="37"/>
      <c r="N91" s="37"/>
      <c r="O91" s="32">
        <v>281505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668681</v>
      </c>
      <c r="J92" s="50"/>
      <c r="K92" s="50"/>
      <c r="L92" s="64"/>
      <c r="M92" s="50"/>
      <c r="N92" s="50"/>
      <c r="O92" s="33">
        <v>539147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PERMATA,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1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PERMATA,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/>
      <c r="F8" s="32"/>
      <c r="G8" s="32"/>
      <c r="H8" s="32"/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1667159</v>
      </c>
      <c r="F9" s="32">
        <v>1667159</v>
      </c>
      <c r="G9" s="32">
        <v>1667159</v>
      </c>
      <c r="H9" s="32">
        <v>1667159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9915182</v>
      </c>
      <c r="F10" s="32">
        <v>10219720</v>
      </c>
      <c r="G10" s="32">
        <v>8820913</v>
      </c>
      <c r="H10" s="32">
        <v>8874054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10797164</v>
      </c>
      <c r="F11" s="32">
        <v>10819637</v>
      </c>
      <c r="G11" s="32">
        <v>10150266</v>
      </c>
      <c r="H11" s="32">
        <v>10123576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9439382</v>
      </c>
      <c r="F12" s="32">
        <v>9439382</v>
      </c>
      <c r="G12" s="32">
        <v>9439382</v>
      </c>
      <c r="H12" s="32">
        <v>9439382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333432</v>
      </c>
      <c r="F14" s="32">
        <v>333432</v>
      </c>
      <c r="G14" s="32">
        <v>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128</v>
      </c>
      <c r="F15" s="32">
        <v>128</v>
      </c>
      <c r="G15" s="32">
        <v>128</v>
      </c>
      <c r="H15" s="32">
        <v>128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150410</v>
      </c>
      <c r="F16" s="32">
        <v>183758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873812</v>
      </c>
      <c r="F17" s="32">
        <v>862937</v>
      </c>
      <c r="G17" s="32">
        <v>710756</v>
      </c>
      <c r="H17" s="32">
        <v>684066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881982</v>
      </c>
      <c r="F22" s="32">
        <v>599917</v>
      </c>
      <c r="G22" s="32">
        <v>1329353</v>
      </c>
      <c r="H22" s="32">
        <v>1249522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954649</v>
      </c>
      <c r="H24" s="32">
        <v>886297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281387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599342</v>
      </c>
      <c r="F28" s="32">
        <v>598664</v>
      </c>
      <c r="G28" s="32">
        <v>370219</v>
      </c>
      <c r="H28" s="32">
        <v>358740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1253</v>
      </c>
      <c r="F29" s="32">
        <v>1253</v>
      </c>
      <c r="G29" s="32">
        <v>4485</v>
      </c>
      <c r="H29" s="32">
        <v>4485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86339</v>
      </c>
      <c r="F35" s="32">
        <v>113015</v>
      </c>
      <c r="G35" s="32">
        <v>420608</v>
      </c>
      <c r="H35" s="32">
        <v>118385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113015</v>
      </c>
      <c r="G36" s="32">
        <v>0</v>
      </c>
      <c r="H36" s="32">
        <v>118385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86339</v>
      </c>
      <c r="F38" s="32">
        <v>0</v>
      </c>
      <c r="G38" s="32">
        <v>420608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10</v>
      </c>
      <c r="G40" s="32">
        <v>0</v>
      </c>
      <c r="H40" s="32">
        <v>18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/>
      <c r="F41" s="32"/>
      <c r="G41" s="32"/>
      <c r="H41" s="32"/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1398975</v>
      </c>
      <c r="F42" s="32">
        <v>1400532</v>
      </c>
      <c r="G42" s="32">
        <v>1167457</v>
      </c>
      <c r="H42" s="32">
        <v>1163696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225621</v>
      </c>
      <c r="F49" s="32">
        <v>225621</v>
      </c>
      <c r="G49" s="32">
        <v>225621</v>
      </c>
      <c r="H49" s="32">
        <v>225621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1173354</v>
      </c>
      <c r="F50" s="32">
        <v>1174911</v>
      </c>
      <c r="G50" s="32">
        <v>941836</v>
      </c>
      <c r="H50" s="32">
        <v>938075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5313021</v>
      </c>
      <c r="F52" s="32">
        <v>5313021</v>
      </c>
      <c r="G52" s="32">
        <v>5033732</v>
      </c>
      <c r="H52" s="32">
        <v>5211423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5313021</v>
      </c>
      <c r="F54" s="32">
        <v>5313021</v>
      </c>
      <c r="G54" s="32">
        <v>5033732</v>
      </c>
      <c r="H54" s="32">
        <v>5211423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86339</v>
      </c>
      <c r="F56" s="32">
        <v>0</v>
      </c>
      <c r="G56" s="32">
        <v>420608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86339</v>
      </c>
      <c r="F57" s="32">
        <v>0</v>
      </c>
      <c r="G57" s="32">
        <v>420608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18121659</v>
      </c>
      <c r="F63" s="85">
        <v>18487427</v>
      </c>
      <c r="G63" s="85">
        <v>15848045</v>
      </c>
      <c r="H63" s="85">
        <v>16797965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18121659</v>
      </c>
      <c r="F64" s="85">
        <v>18487427</v>
      </c>
      <c r="G64" s="85">
        <v>15848045</v>
      </c>
      <c r="H64" s="85">
        <v>16797965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116114949</v>
      </c>
      <c r="F65" s="85">
        <v>116390720</v>
      </c>
      <c r="G65" s="85">
        <v>90633260</v>
      </c>
      <c r="H65" s="85">
        <v>90929284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9915378</v>
      </c>
      <c r="F66" s="85">
        <v>10122608</v>
      </c>
      <c r="G66" s="85">
        <v>7916011</v>
      </c>
      <c r="H66" s="85">
        <v>8098373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888269</v>
      </c>
      <c r="F67" s="85">
        <v>887475</v>
      </c>
      <c r="G67" s="85">
        <v>1371624</v>
      </c>
      <c r="H67" s="85">
        <v>1372625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14.37881</v>
      </c>
      <c r="F68" s="95">
        <v>14.61303</v>
      </c>
      <c r="G68" s="95">
        <v>16.081340000000001</v>
      </c>
      <c r="H68" s="95">
        <v>16.962900000000001</v>
      </c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14.278180000000001</v>
      </c>
      <c r="F69" s="96">
        <v>14.511229999999999</v>
      </c>
      <c r="G69" s="96">
        <v>15.86059</v>
      </c>
      <c r="H69" s="96">
        <v>16.730989999999998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PERMATA,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14.28</v>
      </c>
      <c r="F8" s="37"/>
      <c r="G8" s="81">
        <v>15.86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0.69</v>
      </c>
      <c r="F9" s="37"/>
      <c r="G9" s="81">
        <v>0.93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0.92</v>
      </c>
      <c r="F10" s="37"/>
      <c r="G10" s="81">
        <v>1.22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0.98</v>
      </c>
      <c r="F11" s="37"/>
      <c r="G11" s="81">
        <v>1.28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1.04</v>
      </c>
      <c r="F12" s="37"/>
      <c r="G12" s="81">
        <v>1.37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0.31</v>
      </c>
      <c r="F13" s="37"/>
      <c r="G13" s="81">
        <v>0.41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1.55</v>
      </c>
      <c r="F14" s="37"/>
      <c r="G14" s="81">
        <v>1.7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15.68</v>
      </c>
      <c r="F15" s="37"/>
      <c r="G15" s="81">
        <v>17.54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4.22</v>
      </c>
      <c r="F16" s="37"/>
      <c r="G16" s="81">
        <v>5.03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84.99</v>
      </c>
      <c r="F17" s="37"/>
      <c r="G17" s="81">
        <v>83.13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89.26</v>
      </c>
      <c r="F18" s="37"/>
      <c r="G18" s="81">
        <v>89.52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8.1199999999999992</v>
      </c>
      <c r="F27" s="37"/>
      <c r="G27" s="81">
        <v>8.26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8.19</v>
      </c>
      <c r="F28" s="37"/>
      <c r="G28" s="81">
        <v>8.2200000000000006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2.48</v>
      </c>
      <c r="F29" s="50"/>
      <c r="G29" s="82">
        <v>7.85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20FABB-B4CE-4861-9CD1-856BB4619059}"/>
</file>

<file path=customXml/itemProps2.xml><?xml version="1.0" encoding="utf-8"?>
<ds:datastoreItem xmlns:ds="http://schemas.openxmlformats.org/officeDocument/2006/customXml" ds:itemID="{047D0899-88E8-47BC-BCD9-B31E0C14EAFA}"/>
</file>

<file path=customXml/itemProps3.xml><?xml version="1.0" encoding="utf-8"?>
<ds:datastoreItem xmlns:ds="http://schemas.openxmlformats.org/officeDocument/2006/customXml" ds:itemID="{9A7FEBC8-1B64-475A-A318-E0DE679CEA9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2014-09-29T03:00:36Z</cp:lastPrinted>
  <dcterms:created xsi:type="dcterms:W3CDTF">2014-08-25T02:31:43Z</dcterms:created>
  <dcterms:modified xsi:type="dcterms:W3CDTF">2014-09-29T03:12:28Z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