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<sst xmlns="http://schemas.openxmlformats.org/spreadsheetml/2006/main" count="909" uniqueCount="439">
  <si>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</si>
  <si>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</si>
  <si>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</si>
  <si>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</si>
  <si>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</si>
  <si>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</si>
  <si>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</si>
  <si>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</si>
  <si>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</si>
  <si>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</si>
  <si>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</si>
  <si>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</si>
  <si>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</si>
  <si>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</si>
  <si>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</si>
  <si>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</si>
  <si>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</si>
  <si>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</si>
  <si>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</si>
  <si>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</si>
  <si>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</si>
  <si>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</si>
  <si>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</si>
  <si>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</si>
  <si>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</si>
  <si>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</si>
  <si>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</si>
  <si>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</si>
  <si>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</si>
  <si>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</si>
  <si>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</si>
  <si>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</si>
  <si>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</si>
  <si>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</si>
  <si>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</si>
  <si>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</si>
  <si>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</si>
  <si>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</si>
  <si>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</si>
  <si>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</si>
  <si>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</si>
  <si>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</si>
  <si>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</si>
  <si>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</si>
  <si>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</si>
  <si>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</si>
  <si>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</si>
  <si>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</si>
  <si>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</si>
  <si>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</si>
  <si>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</si>
  <si>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</si>
  <si>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</si>
  <si>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</si>
  <si>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</si>
  <si>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</si>
  <si>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</si>
  <si>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</si>
  <si>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</si>
  <si>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</si>
  <si>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</si>
  <si>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</si>
  <si>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</si>
  <si>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</si>
  <si>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</si>
  <si>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</si>
  <si>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</si>
  <si>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</si>
  <si>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</si>
  <si>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</si>
  <si>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</si>
  <si>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</si>
  <si>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</si>
  <si>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</si>
  <si>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</si>
  <si>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</si>
  <si>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</si>
  <si>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</si>
  <si>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</si>
  <si>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</si>
  <si>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</si>
  <si>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</si>
  <si>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</si>
  <si>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</si>
  <si>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</si>
  <si>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</si>
  <si>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</si>
  <si>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</si>
  <si>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</si>
  <si>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</si>
  <si>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</si>
  <si>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</si>
  <si>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</si>
  <si>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</si>
  <si>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</si>
  <si>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</si>
  <si>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</si>
  <si>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</si>
  <si>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</si>
  <si>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</si>
  <si>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</si>
  <si>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</si>
  <si>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</si>
  <si>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</si>
  <si>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</si>
  <si>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</si>
  <si>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</si>
  <si>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</si>
  <si>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</si>
  <si>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</si>
  <si>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</si>
  <si>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</si>
  <si>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</si>
  <si>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</si>
  <si>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</si>
  <si>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</si>
  <si>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</si>
  <si>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</si>
  <si>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</si>
  <si>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</si>
  <si>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</si>
  <si>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</si>
  <si>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</si>
  <si>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</si>
  <si>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</si>
  <si>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</si>
  <si>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</si>
  <si>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</si>
  <si>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</si>
  <si>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</si>
  <si>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</si>
  <si>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</si>
  <si>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</si>
  <si>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</si>
  <si>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</si>
  <si>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</si>
  <si>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</si>
  <si>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</si>
  <si>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</si>
  <si>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</si>
  <si>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</si>
  <si>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</si>
  <si>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</si>
  <si>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</si>
  <si>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</si>
  <si>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</si>
  <si>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</si>
  <si>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</si>
  <si>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</si>
  <si>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</si>
  <si>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</si>
  <si>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</si>
  <si>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</si>
  <si>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</si>
  <si>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</si>
  <si>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</si>
  <si>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</si>
  <si>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</si>
  <si>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</si>
  <si>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</si>
  <si>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</si>
  <si>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</si>
  <si>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</si>
  <si>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</si>
  <si>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</si>
  <si>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</si>
  <si>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</si>
  <si>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</si>
  <si>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</si>
  <si>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</si>
  <si>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</si>
  <si>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</si>
  <si>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</si>
  <si>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</si>
  <si>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</si>
  <si>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</si>
  <si>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</si>
  <si>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</si>
  <si>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</si>
  <si>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</si>
  <si>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</si>
  <si>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</si>
  <si>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</si>
  <si>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</si>
  <si>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</si>
  <si>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</si>
  <si>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</si>
  <si>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</si>
  <si>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</si>
  <si>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</si>
  <si>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</si>
  <si>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</si>
  <si>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</si>
  <si>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</si>
  <si>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</si>
  <si>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</si>
  <si>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</si>
  <si>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</si>
  <si>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</si>
  <si>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</si>
  <si>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</si>
  <si>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</si>
  <si>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</si>
  <si>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</si>
  <si>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</si>
  <si>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</si>
  <si>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</si>
  <si>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</si>
  <si>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</si>
  <si>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</si>
  <si>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</si>
  <si>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</si>
  <si>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</si>
  <si>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</si>
  <si>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</si>
  <si>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</si>
  <si>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</si>
  <si>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</si>
  <si>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</si>
  <si>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</si>
  <si>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</si>
  <si>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</si>
  <si>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</si>
  <si>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</si>
  <si>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</si>
  <si>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</si>
  <si>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</si>
  <si>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</si>
  <si>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</si>
  <si>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</si>
  <si>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</si>
  <si>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</si>
  <si>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</si>
  <si>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</si>
  <si>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</si>
  <si>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</si>
  <si>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</si>
  <si>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</si>
  <si>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</si>
  <si>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</si>
  <si>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</si>
  <si>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</si>
  <si>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</si>
  <si>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</si>
  <si>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</si>
  <si>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</si>
  <si>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</si>
  <si>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</si>
  <si>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</si>
  <si>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</si>
  <si>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</si>
  <si>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</si>
  <si>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</si>
  <si>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</si>
  <si>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</si>
  <si>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</si>
  <si>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</si>
  <si>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</si>
  <si>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</si>
  <si>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</si>
  <si>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</si>
  <si>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</si>
  <si>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</si>
  <si>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</si>
  <si>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</si>
  <si>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</si>
  <si>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</si>
  <si>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</si>
  <si>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</si>
  <si>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</si>
  <si>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</si>
  <si>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</si>
  <si>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</si>
  <si>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</si>
  <si>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</si>
  <si>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</si>
  <si>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</si>
  <si>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</si>
  <si>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</si>
  <si>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</si>
  <si>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</si>
  <si>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</si>
  <si>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</si>
  <si>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</si>
  <si>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</si>
  <si>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</si>
  <si>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</si>
  <si>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</si>
  <si>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</si>
  <si>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</si>
  <si>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</si>
  <si>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</si>
  <si>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</si>
  <si>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</si>
  <si>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</si>
  <si>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</si>
  <si>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</si>
  <si>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</si>
  <si>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</si>
  <si>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</si>
  <si>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</si>
  <si>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</si>
  <si>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</si>
  <si>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</si>
  <si>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</si>
  <si>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</si>
  <si>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</si>
  <si>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</si>
  <si>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</si>
  <si>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</si>
  <si>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</si>
  <si>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</si>
  <si>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</si>
  <si>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</si>
  <si>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</si>
  <si>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</si>
  <si>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</si>
  <si>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</si>
  <si>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</si>
  <si>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</si>
  <si>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</si>
  <si>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</si>
  <si>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</si>
  <si>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</si>
  <si>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</si>
  <si>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</si>
  <si>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</si>
  <si>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</si>
  <si>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</si>
  <si>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</si>
  <si>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</si>
  <si>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</si>
  <si>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</si>
  <si>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</si>
  <si>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</si>
  <si>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</si>
  <si>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</si>
  <si>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</si>
  <si>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</si>
  <si>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</si>
  <si>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</si>
  <si>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</si>
  <si>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</si>
  <si>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</si>
  <si>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</si>
  <si>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</si>
  <si>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</si>
  <si>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</si>
  <si>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</si>
  <si>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</si>
  <si>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</si>
  <si>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</si>
  <si>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</si>
  <si>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</si>
  <si>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</si>
  <si>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</si>
  <si>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</si>
  <si>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</si>
  <si>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</si>
  <si>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</si>
  <si>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</si>
  <si>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</si>
  <si>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</si>
  <si>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</si>
  <si>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</si>
  <si>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</si>
  <si>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</si>
  <si>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</si>
  <si>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</si>
  <si>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</si>
  <si>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</si>
  <si>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</si>
  <si>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</si>
  <si>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</si>
  <si>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</si>
  <si>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</si>
  <si>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</si>
  <si>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</si>
  <si>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</si>
  <si>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</si>
  <si>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</si>
  <si>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</si>
  <si>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</si>
  <si>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</si>
  <si>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</si>
  <si>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</si>
  <si>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</si>
  <si>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</si>
  <si>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</si>
  <si>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</si>
  <si>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</si>
  <si>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</si>
  <si>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</si>
  <si>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</si>
  <si>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</si>
  <si>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</si>
  <si>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</si>
  <si>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</si>
  <si>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</si>
  <si>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</si>
  <si>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</si>
  <si>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</si>
  <si>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</si>
  <si>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</si>
  <si>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</si>
  <si>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</si>
  <si>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</si>
  <si>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</si>
  <si>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</si>
  <si>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</si>
  <si>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</si>
  <si>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</si>
  <si>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</si>
  <si>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</si>
  <si>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</si>
  <si>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</si>
  <si>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</si>
  <si>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</si>
  <si>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</si>
  <si>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</si>
  <si>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</si>
  <si>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</si>
  <si>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</si>
  <si>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</si>
  <si>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</si>
  <si>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</si>
  <si>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</si>
  <si>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</si>
  <si>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</si>
  <si>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</si>
  <si>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</si>
  <si>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</si>
  <si>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</si>
  <si>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</si>
  <si>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</si>
  <si>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</si>
  <si>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</si>
  <si>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DANAMON INDONESIA, Tbk</t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</si>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</sst>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28" zoomScaleNormal="100" zoomScaleSheetLayoutView="100" workbookViewId="0">
      <selection activeCell="B42" sqref="B42:C4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437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2825082</v>
      </c>
      <c r="E8" s="66">
        <v>2187968</v>
      </c>
      <c r="F8" s="66">
        <v>2943909</v>
      </c>
      <c r="G8" s="66">
        <v>2456567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12903138</v>
      </c>
      <c r="E9" s="66">
        <v>9738775</v>
      </c>
      <c r="F9" s="66">
        <v>12903138</v>
      </c>
      <c r="G9" s="66">
        <v>9738775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7127226</v>
      </c>
      <c r="E10" s="66">
        <v>6015038</v>
      </c>
      <c r="F10" s="66">
        <v>9210256</v>
      </c>
      <c r="G10" s="66">
        <v>8141111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740000</v>
      </c>
      <c r="E11" s="66">
        <v>116082</v>
      </c>
      <c r="F11" s="66">
        <v>1174517</v>
      </c>
      <c r="G11" s="66">
        <v>135529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11720823</v>
      </c>
      <c r="E12" s="66">
        <v>9683424</v>
      </c>
      <c r="F12" s="66">
        <v>12409026</v>
      </c>
      <c r="G12" s="66">
        <v>10069621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126788</v>
      </c>
      <c r="E13" s="66">
        <v>116571</v>
      </c>
      <c r="F13" s="66">
        <v>126788</v>
      </c>
      <c r="G13" s="66">
        <v>116571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11272216</v>
      </c>
      <c r="E14" s="66">
        <v>9276530</v>
      </c>
      <c r="F14" s="66">
        <v>11881419</v>
      </c>
      <c r="G14" s="66">
        <v>9464217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321819</v>
      </c>
      <c r="E15" s="66">
        <v>290323</v>
      </c>
      <c r="F15" s="66">
        <v>400819</v>
      </c>
      <c r="G15" s="66">
        <v>488833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937500</v>
      </c>
      <c r="E17" s="66">
        <v>1320555</v>
      </c>
      <c r="F17" s="66">
        <v>937500</v>
      </c>
      <c r="G17" s="66">
        <v>1320555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0</v>
      </c>
      <c r="E18" s="66">
        <v>783752</v>
      </c>
      <c r="F18" s="66">
        <v>0</v>
      </c>
      <c r="G18" s="66">
        <v>783752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4107561</v>
      </c>
      <c r="E19" s="66">
        <v>1837724</v>
      </c>
      <c r="F19" s="66">
        <v>4107561</v>
      </c>
      <c r="G19" s="66">
        <v>1837724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103895851</v>
      </c>
      <c r="E20" s="66">
        <v>91638721</v>
      </c>
      <c r="F20" s="66">
        <v>103895851</v>
      </c>
      <c r="G20" s="66">
        <v>91638721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103895851</v>
      </c>
      <c r="E24" s="66">
        <v>91638721</v>
      </c>
      <c r="F24" s="66">
        <v>103895851</v>
      </c>
      <c r="G24" s="66">
        <v>91638721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1884790</v>
      </c>
      <c r="E25" s="66">
        <v>1542140</v>
      </c>
      <c r="F25" s="66">
        <v>1884790</v>
      </c>
      <c r="G25" s="66">
        <v>1542140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2657392</v>
      </c>
      <c r="E26" s="66">
        <v>2657392</v>
      </c>
      <c r="F26" s="66">
        <v>12175</v>
      </c>
      <c r="G26" s="66">
        <v>12175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2361769</v>
      </c>
      <c r="E27" s="66">
        <v>2347396</v>
      </c>
      <c r="F27" s="66">
        <v>2375949</v>
      </c>
      <c r="G27" s="66">
        <v>2349529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21122</v>
      </c>
      <c r="E28" s="66">
        <v>20781</v>
      </c>
      <c r="F28" s="66">
        <v>21122</v>
      </c>
      <c r="G28" s="66">
        <v>20781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2312387</v>
      </c>
      <c r="E29" s="66">
        <v>2279679</v>
      </c>
      <c r="F29" s="66">
        <v>2312387</v>
      </c>
      <c r="G29" s="66">
        <v>2279679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28260</v>
      </c>
      <c r="E30" s="66">
        <v>46936</v>
      </c>
      <c r="F30" s="66">
        <v>42440</v>
      </c>
      <c r="G30" s="66">
        <v>49069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926022</v>
      </c>
      <c r="E31" s="66">
        <v>870666</v>
      </c>
      <c r="F31" s="66">
        <v>2990289</v>
      </c>
      <c r="G31" s="66">
        <v>2914648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681198</v>
      </c>
      <c r="E32" s="66">
        <v>558980</v>
      </c>
      <c r="F32" s="66">
        <v>1611864</v>
      </c>
      <c r="G32" s="66">
        <v>1475077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3518017</v>
      </c>
      <c r="E33" s="66">
        <v>3197904</v>
      </c>
      <c r="F33" s="66">
        <v>4402597</v>
      </c>
      <c r="G33" s="66">
        <v>4008168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1825780</v>
      </c>
      <c r="E34" s="66">
        <v>1575606</v>
      </c>
      <c r="F34" s="66">
        <v>2203431</v>
      </c>
      <c r="G34" s="66">
        <v>1912416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18485</v>
      </c>
      <c r="E35" s="66">
        <v>26197</v>
      </c>
      <c r="F35" s="66">
        <v>18602</v>
      </c>
      <c r="G35" s="66">
        <v>26217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16289</v>
      </c>
      <c r="E36" s="66">
        <v>21227</v>
      </c>
      <c r="F36" s="66">
        <v>16289</v>
      </c>
      <c r="G36" s="66">
        <v>21227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1626</v>
      </c>
      <c r="E37" s="66">
        <v>2595</v>
      </c>
      <c r="F37" s="66">
        <v>1626</v>
      </c>
      <c r="G37" s="66">
        <v>2595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570</v>
      </c>
      <c r="E38" s="66">
        <v>2375</v>
      </c>
      <c r="F38" s="66">
        <v>570</v>
      </c>
      <c r="G38" s="66">
        <v>2375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117</v>
      </c>
      <c r="G39" s="66">
        <v>20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117</v>
      </c>
      <c r="G40" s="66">
        <v>20</v>
      </c>
    </row>
    <row r="41" spans="1:7" ht="24" customHeight="1" x14ac:dyDescent="0.25">
      <c r="A41" s="13"/>
      <c r="B41" s="16"/>
      <c r="C41" s="17" t="s">
        <v>438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1511042</v>
      </c>
      <c r="G43" s="66">
        <v>238764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946200</v>
      </c>
      <c r="E44" s="66">
        <v>851235</v>
      </c>
      <c r="F44" s="66">
        <v>1022113</v>
      </c>
      <c r="G44" s="66">
        <v>903123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2681697</v>
      </c>
      <c r="E45" s="66">
        <v>2488930</v>
      </c>
      <c r="F45" s="66">
        <v>3140816</v>
      </c>
      <c r="G45" s="66">
        <v>2753433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152021037</v>
      </c>
      <c r="E46" s="88">
        <v>130474521</v>
      </c>
      <c r="F46" s="88">
        <v>184237348</v>
      </c>
      <c r="G46" s="88">
        <v>155791308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20123886</v>
      </c>
      <c r="E49" s="66">
        <v>14948173</v>
      </c>
      <c r="F49" s="66">
        <v>19538749</v>
      </c>
      <c r="G49" s="66">
        <v>14171964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31610413</v>
      </c>
      <c r="E50" s="66">
        <v>26949603</v>
      </c>
      <c r="F50" s="66">
        <v>31610413</v>
      </c>
      <c r="G50" s="66">
        <v>26949603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57159885</v>
      </c>
      <c r="E51" s="66">
        <v>48707460</v>
      </c>
      <c r="F51" s="66">
        <v>56637058</v>
      </c>
      <c r="G51" s="66">
        <v>47715065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1402833</v>
      </c>
      <c r="E52" s="66">
        <v>1312341</v>
      </c>
      <c r="F52" s="66">
        <v>1374962</v>
      </c>
      <c r="G52" s="66">
        <v>1061234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0</v>
      </c>
      <c r="E53" s="66">
        <v>190</v>
      </c>
      <c r="F53" s="66">
        <v>0</v>
      </c>
      <c r="G53" s="66">
        <v>190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1699244</v>
      </c>
      <c r="E54" s="66">
        <v>2826370</v>
      </c>
      <c r="F54" s="66">
        <v>1699244</v>
      </c>
      <c r="G54" s="66">
        <v>2826370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456211</v>
      </c>
      <c r="E55" s="66">
        <v>68025</v>
      </c>
      <c r="F55" s="66">
        <v>458850</v>
      </c>
      <c r="G55" s="66">
        <v>84288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759245</v>
      </c>
      <c r="E56" s="66">
        <v>1048688</v>
      </c>
      <c r="F56" s="66">
        <v>759245</v>
      </c>
      <c r="G56" s="66">
        <v>1048688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4103382</v>
      </c>
      <c r="E57" s="66">
        <v>1828365</v>
      </c>
      <c r="F57" s="66">
        <v>4103382</v>
      </c>
      <c r="G57" s="66">
        <v>1828365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918972</v>
      </c>
      <c r="E58" s="66">
        <v>2793947</v>
      </c>
      <c r="F58" s="66">
        <v>12122028</v>
      </c>
      <c r="G58" s="66">
        <v>12347518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4816559</v>
      </c>
      <c r="E59" s="66">
        <v>2734165</v>
      </c>
      <c r="F59" s="66">
        <v>16068470</v>
      </c>
      <c r="G59" s="66">
        <v>11019922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4816559</v>
      </c>
      <c r="E61" s="66">
        <v>2734165</v>
      </c>
      <c r="F61" s="66">
        <v>16068470</v>
      </c>
      <c r="G61" s="66">
        <v>11019922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46943</v>
      </c>
      <c r="E62" s="66">
        <v>42647</v>
      </c>
      <c r="F62" s="66">
        <v>46943</v>
      </c>
      <c r="G62" s="66">
        <v>42647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347424</v>
      </c>
      <c r="G66" s="66">
        <v>400644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3167238</v>
      </c>
      <c r="E67" s="66">
        <v>3161267</v>
      </c>
      <c r="F67" s="66">
        <v>5973351</v>
      </c>
      <c r="G67" s="66">
        <v>5892774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126264811</v>
      </c>
      <c r="E69" s="89">
        <v>106421241</v>
      </c>
      <c r="F69" s="89">
        <v>152684365</v>
      </c>
      <c r="G69" s="89">
        <v>127057997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5901122</v>
      </c>
      <c r="E71" s="66">
        <v>5901122</v>
      </c>
      <c r="F71" s="66">
        <v>5901122</v>
      </c>
      <c r="G71" s="66">
        <v>5901122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12238589</v>
      </c>
      <c r="E72" s="66">
        <v>12238589</v>
      </c>
      <c r="F72" s="66">
        <v>12238589</v>
      </c>
      <c r="G72" s="66">
        <v>12238589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6337467</v>
      </c>
      <c r="E73" s="66">
        <v>6337467</v>
      </c>
      <c r="F73" s="66">
        <v>6337467</v>
      </c>
      <c r="G73" s="66">
        <v>6337467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7391756</v>
      </c>
      <c r="E75" s="66">
        <v>7391756</v>
      </c>
      <c r="F75" s="66">
        <v>7391756</v>
      </c>
      <c r="G75" s="66">
        <v>7391756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7391756</v>
      </c>
      <c r="E76" s="66">
        <v>7391756</v>
      </c>
      <c r="F76" s="66">
        <v>7391756</v>
      </c>
      <c r="G76" s="66">
        <v>7391756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0</v>
      </c>
      <c r="E79" s="66">
        <v>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-39888</v>
      </c>
      <c r="E81" s="66">
        <v>17179</v>
      </c>
      <c r="F81" s="66">
        <v>-111021</v>
      </c>
      <c r="G81" s="66">
        <v>-30808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-71161</v>
      </c>
      <c r="E83" s="66">
        <v>17179</v>
      </c>
      <c r="F83" s="66">
        <v>-116646</v>
      </c>
      <c r="G83" s="66">
        <v>-12228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31273</v>
      </c>
      <c r="E84" s="66">
        <v>0</v>
      </c>
      <c r="F84" s="66">
        <v>5625</v>
      </c>
      <c r="G84" s="66">
        <v>-18580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236350</v>
      </c>
      <c r="E93" s="66">
        <v>196232</v>
      </c>
      <c r="F93" s="66">
        <v>236350</v>
      </c>
      <c r="G93" s="66">
        <v>196232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236350</v>
      </c>
      <c r="E94" s="66">
        <v>196232</v>
      </c>
      <c r="F94" s="66">
        <v>236350</v>
      </c>
      <c r="G94" s="66">
        <v>196232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12266886</v>
      </c>
      <c r="E96" s="66">
        <v>10546991</v>
      </c>
      <c r="F96" s="66">
        <v>17833266</v>
      </c>
      <c r="G96" s="66">
        <v>15035340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9303232</v>
      </c>
      <c r="E97" s="66">
        <v>7299566</v>
      </c>
      <c r="F97" s="66">
        <v>13791582</v>
      </c>
      <c r="G97" s="66">
        <v>11023467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2963654</v>
      </c>
      <c r="E98" s="66">
        <v>3247425</v>
      </c>
      <c r="F98" s="66">
        <v>4041684</v>
      </c>
      <c r="G98" s="66">
        <v>4011873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25756226</v>
      </c>
      <c r="E99" s="88">
        <v>24053280</v>
      </c>
      <c r="F99" s="88">
        <v>31251473</v>
      </c>
      <c r="G99" s="88">
        <v>28493642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301510</v>
      </c>
      <c r="G100" s="66">
        <v>239669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25756226</v>
      </c>
      <c r="E101" s="88">
        <v>24053280</v>
      </c>
      <c r="F101" s="88">
        <v>31552983</v>
      </c>
      <c r="G101" s="88">
        <v>28733311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152021037</v>
      </c>
      <c r="E102" s="89">
        <v>130474521</v>
      </c>
      <c r="F102" s="89">
        <v>184237348</v>
      </c>
      <c r="G102" s="89">
        <v>155791308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52" zoomScaleNormal="100" zoomScaleSheetLayoutView="100" zoomScalePageLayoutView="70" workbookViewId="0">
      <selection activeCell="D8" sqref="D8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BANK DANAMON INDONESIA, Tbk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14267093</v>
      </c>
      <c r="E9" s="66">
        <v>13967499</v>
      </c>
      <c r="F9" s="66">
        <v>19957556</v>
      </c>
      <c r="G9" s="66">
        <v>18733935</v>
      </c>
    </row>
    <row r="10" spans="1:8" x14ac:dyDescent="0.25">
      <c r="A10" s="53"/>
      <c r="B10" s="54" t="s">
        <v>25</v>
      </c>
      <c r="C10" s="55" t="s">
        <v>408</v>
      </c>
      <c r="D10" s="66">
        <v>13664372</v>
      </c>
      <c r="E10" s="66">
        <v>13405648</v>
      </c>
      <c r="F10" s="66">
        <v>19354829</v>
      </c>
      <c r="G10" s="66">
        <v>18172079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602721</v>
      </c>
      <c r="E11" s="66">
        <v>561851</v>
      </c>
      <c r="F11" s="66">
        <v>602727</v>
      </c>
      <c r="G11" s="66">
        <v>561856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4708931</v>
      </c>
      <c r="E12" s="66">
        <v>4602111</v>
      </c>
      <c r="F12" s="66">
        <v>6357573</v>
      </c>
      <c r="G12" s="66">
        <v>5714648</v>
      </c>
    </row>
    <row r="13" spans="1:8" x14ac:dyDescent="0.25">
      <c r="A13" s="53"/>
      <c r="B13" s="54" t="s">
        <v>25</v>
      </c>
      <c r="C13" s="55" t="s">
        <v>408</v>
      </c>
      <c r="D13" s="66">
        <v>4429594</v>
      </c>
      <c r="E13" s="66">
        <v>4431076</v>
      </c>
      <c r="F13" s="66">
        <v>5901830</v>
      </c>
      <c r="G13" s="66">
        <v>5503532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279337</v>
      </c>
      <c r="E14" s="66">
        <v>171035</v>
      </c>
      <c r="F14" s="66">
        <v>455743</v>
      </c>
      <c r="G14" s="66">
        <v>211116</v>
      </c>
    </row>
    <row r="15" spans="1:8" ht="15" customHeight="1" x14ac:dyDescent="0.25">
      <c r="A15" s="53"/>
      <c r="B15" s="54" t="s">
        <v>332</v>
      </c>
      <c r="C15" s="55"/>
      <c r="D15" s="66">
        <v>9678664</v>
      </c>
      <c r="E15" s="66">
        <v>9449136</v>
      </c>
      <c r="F15" s="66">
        <v>14207816</v>
      </c>
      <c r="G15" s="66">
        <v>13567497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7022731</v>
      </c>
      <c r="E17" s="66">
        <v>3833479</v>
      </c>
      <c r="F17" s="66">
        <v>8947284</v>
      </c>
      <c r="G17" s="66">
        <v>5383995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3655706</v>
      </c>
      <c r="E18" s="66">
        <v>690146</v>
      </c>
      <c r="F18" s="66">
        <v>3655706</v>
      </c>
      <c r="G18" s="66">
        <v>690146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3655706</v>
      </c>
      <c r="E21" s="66">
        <v>690146</v>
      </c>
      <c r="F21" s="66">
        <v>3655706</v>
      </c>
      <c r="G21" s="66">
        <v>690146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5240</v>
      </c>
      <c r="E24" s="66">
        <v>23339</v>
      </c>
      <c r="F24" s="66">
        <v>11516</v>
      </c>
      <c r="G24" s="66">
        <v>23339</v>
      </c>
    </row>
    <row r="25" spans="1:7" ht="15" customHeight="1" x14ac:dyDescent="0.25">
      <c r="A25" s="53"/>
      <c r="B25" s="59"/>
      <c r="C25" s="58" t="s">
        <v>336</v>
      </c>
      <c r="D25" s="66">
        <v>5240</v>
      </c>
      <c r="E25" s="66">
        <v>23339</v>
      </c>
      <c r="F25" s="66">
        <v>11516</v>
      </c>
      <c r="G25" s="66">
        <v>23339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276134</v>
      </c>
      <c r="E28" s="66">
        <v>137490</v>
      </c>
      <c r="F28" s="66">
        <v>276144</v>
      </c>
      <c r="G28" s="66">
        <v>137490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909323</v>
      </c>
      <c r="E30" s="66">
        <v>993530</v>
      </c>
      <c r="F30" s="66">
        <v>4977</v>
      </c>
      <c r="G30" s="66">
        <v>4723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1528978</v>
      </c>
      <c r="E31" s="66">
        <v>1434883</v>
      </c>
      <c r="F31" s="66">
        <v>2169397</v>
      </c>
      <c r="G31" s="66">
        <v>1949865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647350</v>
      </c>
      <c r="E33" s="66">
        <v>554091</v>
      </c>
      <c r="F33" s="66">
        <v>2829544</v>
      </c>
      <c r="G33" s="66">
        <v>2578432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13022509</v>
      </c>
      <c r="E34" s="66">
        <v>9206579</v>
      </c>
      <c r="F34" s="66">
        <v>17549944</v>
      </c>
      <c r="G34" s="66">
        <v>13380629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3776824</v>
      </c>
      <c r="E35" s="66">
        <v>655920</v>
      </c>
      <c r="F35" s="66">
        <v>3776824</v>
      </c>
      <c r="G35" s="66">
        <v>655920</v>
      </c>
    </row>
    <row r="36" spans="1:7" ht="15" customHeight="1" x14ac:dyDescent="0.25">
      <c r="A36" s="53"/>
      <c r="B36" s="59"/>
      <c r="C36" s="58" t="s">
        <v>349</v>
      </c>
      <c r="D36" s="66">
        <v>232</v>
      </c>
      <c r="E36" s="66">
        <v>101</v>
      </c>
      <c r="F36" s="66">
        <v>232</v>
      </c>
      <c r="G36" s="66">
        <v>101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3776592</v>
      </c>
      <c r="E38" s="66">
        <v>655819</v>
      </c>
      <c r="F38" s="66">
        <v>3776592</v>
      </c>
      <c r="G38" s="66">
        <v>655819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8606</v>
      </c>
      <c r="E41" s="66">
        <v>2153</v>
      </c>
      <c r="F41" s="66">
        <v>8606</v>
      </c>
      <c r="G41" s="66">
        <v>10234</v>
      </c>
    </row>
    <row r="42" spans="1:7" ht="15" customHeight="1" x14ac:dyDescent="0.25">
      <c r="A42" s="53"/>
      <c r="B42" s="59"/>
      <c r="C42" s="58" t="s">
        <v>353</v>
      </c>
      <c r="D42" s="66">
        <v>8606</v>
      </c>
      <c r="E42" s="66">
        <v>2153</v>
      </c>
      <c r="F42" s="66">
        <v>8606</v>
      </c>
      <c r="G42" s="66">
        <v>10234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6215</v>
      </c>
      <c r="E45" s="66">
        <v>69240</v>
      </c>
      <c r="F45" s="66">
        <v>6215</v>
      </c>
      <c r="G45" s="66">
        <v>69240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2186157</v>
      </c>
      <c r="E46" s="66">
        <v>2200136</v>
      </c>
      <c r="F46" s="66">
        <v>3346849</v>
      </c>
      <c r="G46" s="66">
        <v>3145434</v>
      </c>
    </row>
    <row r="47" spans="1:7" ht="15" customHeight="1" x14ac:dyDescent="0.25">
      <c r="A47" s="53"/>
      <c r="B47" s="59"/>
      <c r="C47" s="58" t="s">
        <v>336</v>
      </c>
      <c r="D47" s="66">
        <v>372</v>
      </c>
      <c r="E47" s="66">
        <v>19731</v>
      </c>
      <c r="F47" s="66">
        <v>372</v>
      </c>
      <c r="G47" s="66">
        <v>19731</v>
      </c>
    </row>
    <row r="48" spans="1:7" x14ac:dyDescent="0.25">
      <c r="A48" s="53"/>
      <c r="B48" s="59"/>
      <c r="C48" s="58" t="s">
        <v>337</v>
      </c>
      <c r="D48" s="66">
        <v>2182467</v>
      </c>
      <c r="E48" s="66">
        <v>2170261</v>
      </c>
      <c r="F48" s="66">
        <v>3318273</v>
      </c>
      <c r="G48" s="66">
        <v>3115559</v>
      </c>
    </row>
    <row r="49" spans="1:7" ht="15" customHeight="1" x14ac:dyDescent="0.25">
      <c r="A49" s="53"/>
      <c r="B49" s="59"/>
      <c r="C49" s="58" t="s">
        <v>356</v>
      </c>
      <c r="D49" s="66">
        <v>15801</v>
      </c>
      <c r="E49" s="66">
        <v>24379</v>
      </c>
      <c r="F49" s="66">
        <v>15801</v>
      </c>
      <c r="G49" s="66">
        <v>24379</v>
      </c>
    </row>
    <row r="50" spans="1:7" ht="15" customHeight="1" x14ac:dyDescent="0.25">
      <c r="A50" s="53"/>
      <c r="B50" s="59"/>
      <c r="C50" s="58" t="s">
        <v>339</v>
      </c>
      <c r="D50" s="66">
        <v>-12483</v>
      </c>
      <c r="E50" s="66">
        <v>-14235</v>
      </c>
      <c r="F50" s="66">
        <v>12403</v>
      </c>
      <c r="G50" s="66">
        <v>-14235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6413</v>
      </c>
      <c r="E51" s="66">
        <v>17209</v>
      </c>
      <c r="F51" s="66">
        <v>6965</v>
      </c>
      <c r="G51" s="66">
        <v>18197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353242</v>
      </c>
      <c r="E53" s="66">
        <v>294046</v>
      </c>
      <c r="F53" s="66">
        <v>354280</v>
      </c>
      <c r="G53" s="66">
        <v>298052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1015</v>
      </c>
      <c r="E54" s="66">
        <v>4799</v>
      </c>
      <c r="F54" s="66">
        <v>1015</v>
      </c>
      <c r="G54" s="66">
        <v>5109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3459648</v>
      </c>
      <c r="E55" s="66">
        <v>3069852</v>
      </c>
      <c r="F55" s="66">
        <v>5495215</v>
      </c>
      <c r="G55" s="66">
        <v>4959106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208361</v>
      </c>
      <c r="E56" s="66">
        <v>117215</v>
      </c>
      <c r="F56" s="66">
        <v>265676</v>
      </c>
      <c r="G56" s="66">
        <v>163709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3016028</v>
      </c>
      <c r="E57" s="66">
        <v>2776009</v>
      </c>
      <c r="F57" s="66">
        <v>4288299</v>
      </c>
      <c r="G57" s="66">
        <v>4055628</v>
      </c>
    </row>
    <row r="58" spans="1:7" ht="24" customHeight="1" x14ac:dyDescent="0.25">
      <c r="A58" s="53"/>
      <c r="B58" s="59"/>
      <c r="C58" s="58" t="s">
        <v>412</v>
      </c>
      <c r="D58" s="66">
        <v>-5999778</v>
      </c>
      <c r="E58" s="66">
        <v>-5373100</v>
      </c>
      <c r="F58" s="66">
        <v>-8602660</v>
      </c>
      <c r="G58" s="66">
        <v>-7996634</v>
      </c>
    </row>
    <row r="59" spans="1:7" ht="15" customHeight="1" x14ac:dyDescent="0.25">
      <c r="A59" s="60"/>
      <c r="B59" s="130" t="s">
        <v>326</v>
      </c>
      <c r="C59" s="131"/>
      <c r="D59" s="68">
        <v>3678886</v>
      </c>
      <c r="E59" s="68">
        <v>4076036</v>
      </c>
      <c r="F59" s="68">
        <v>5605156</v>
      </c>
      <c r="G59" s="68">
        <v>5570863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3521</v>
      </c>
      <c r="E61" s="66">
        <v>-7973</v>
      </c>
      <c r="F61" s="66">
        <v>2148</v>
      </c>
      <c r="G61" s="66">
        <v>-6855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320</v>
      </c>
      <c r="E62" s="66">
        <v>475</v>
      </c>
      <c r="F62" s="66">
        <v>5185</v>
      </c>
      <c r="G62" s="66">
        <v>1546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-3622</v>
      </c>
      <c r="E63" s="66">
        <v>-24451</v>
      </c>
      <c r="F63" s="66">
        <v>-82275</v>
      </c>
      <c r="G63" s="66">
        <v>-78875</v>
      </c>
    </row>
    <row r="64" spans="1:7" ht="15" customHeight="1" x14ac:dyDescent="0.25">
      <c r="A64" s="53"/>
      <c r="B64" s="127" t="s">
        <v>364</v>
      </c>
      <c r="C64" s="128"/>
      <c r="D64" s="66">
        <v>219</v>
      </c>
      <c r="E64" s="66">
        <v>-31949</v>
      </c>
      <c r="F64" s="66">
        <v>-74942</v>
      </c>
      <c r="G64" s="66">
        <v>-84184</v>
      </c>
    </row>
    <row r="65" spans="1:7" ht="15" customHeight="1" x14ac:dyDescent="0.25">
      <c r="A65" s="53"/>
      <c r="B65" s="127" t="s">
        <v>365</v>
      </c>
      <c r="C65" s="128"/>
      <c r="D65" s="66">
        <v>3679105</v>
      </c>
      <c r="E65" s="66">
        <v>4044087</v>
      </c>
      <c r="F65" s="66">
        <v>5530214</v>
      </c>
      <c r="G65" s="66">
        <v>5486679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715451</v>
      </c>
      <c r="E66" s="66">
        <v>796662</v>
      </c>
      <c r="F66" s="66">
        <v>1370894</v>
      </c>
      <c r="G66" s="66">
        <v>1369531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780968</v>
      </c>
      <c r="E67" s="66">
        <v>730019</v>
      </c>
      <c r="F67" s="66">
        <v>1504657</v>
      </c>
      <c r="G67" s="66">
        <v>1307993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65517</v>
      </c>
      <c r="E68" s="66">
        <v>-66643</v>
      </c>
      <c r="F68" s="66">
        <v>133763</v>
      </c>
      <c r="G68" s="66">
        <v>-61538</v>
      </c>
    </row>
    <row r="69" spans="1:7" ht="16.5" customHeight="1" x14ac:dyDescent="0.25">
      <c r="A69" s="53"/>
      <c r="B69" s="127" t="s">
        <v>369</v>
      </c>
      <c r="C69" s="128"/>
      <c r="D69" s="66">
        <v>2963654</v>
      </c>
      <c r="E69" s="66">
        <v>3247425</v>
      </c>
      <c r="F69" s="66">
        <v>4159320</v>
      </c>
      <c r="G69" s="66">
        <v>4117148</v>
      </c>
    </row>
    <row r="70" spans="1:7" ht="15" customHeight="1" x14ac:dyDescent="0.25">
      <c r="A70" s="53"/>
      <c r="B70" s="127" t="s">
        <v>370</v>
      </c>
      <c r="C70" s="128"/>
      <c r="D70" s="66">
        <v>-86514</v>
      </c>
      <c r="E70" s="66">
        <v>-6520</v>
      </c>
      <c r="F70" s="66">
        <v>-103014</v>
      </c>
      <c r="G70" s="66">
        <v>-36770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-117787</v>
      </c>
      <c r="E72" s="66">
        <v>-6276</v>
      </c>
      <c r="F72" s="66">
        <v>-135847</v>
      </c>
      <c r="G72" s="66">
        <v>-19539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31273</v>
      </c>
      <c r="E73" s="66">
        <v>-244</v>
      </c>
      <c r="F73" s="66">
        <v>32833</v>
      </c>
      <c r="G73" s="66">
        <v>-17231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-29446</v>
      </c>
      <c r="E77" s="66">
        <v>-1569</v>
      </c>
      <c r="F77" s="66">
        <v>-20447</v>
      </c>
      <c r="G77" s="66">
        <v>-1569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-57068</v>
      </c>
      <c r="E79" s="66">
        <v>-4951</v>
      </c>
      <c r="F79" s="66">
        <v>-82567</v>
      </c>
      <c r="G79" s="66">
        <v>-35201</v>
      </c>
    </row>
    <row r="80" spans="1:7" ht="25.5" customHeight="1" x14ac:dyDescent="0.25">
      <c r="A80" s="53"/>
      <c r="B80" s="127" t="s">
        <v>379</v>
      </c>
      <c r="C80" s="128"/>
      <c r="D80" s="66">
        <v>2906586</v>
      </c>
      <c r="E80" s="66">
        <v>3242474</v>
      </c>
      <c r="F80" s="66">
        <v>4076753</v>
      </c>
      <c r="G80" s="66">
        <v>4081947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2963654</v>
      </c>
      <c r="E82" s="66">
        <v>3247425</v>
      </c>
      <c r="F82" s="66">
        <v>4041684</v>
      </c>
      <c r="G82" s="66">
        <v>4011873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117636</v>
      </c>
      <c r="G83" s="66">
        <v>105275</v>
      </c>
    </row>
    <row r="84" spans="1:8" ht="15" customHeight="1" x14ac:dyDescent="0.25">
      <c r="A84" s="53"/>
      <c r="B84" s="59"/>
      <c r="C84" s="58" t="s">
        <v>383</v>
      </c>
      <c r="D84" s="66">
        <v>2963654</v>
      </c>
      <c r="E84" s="66">
        <v>3247425</v>
      </c>
      <c r="F84" s="66">
        <v>4159320</v>
      </c>
      <c r="G84" s="66">
        <v>4117148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2906586</v>
      </c>
      <c r="E86" s="66">
        <v>3242474</v>
      </c>
      <c r="F86" s="66">
        <v>3961471</v>
      </c>
      <c r="G86" s="66">
        <v>3978860.3496900001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115282</v>
      </c>
      <c r="G87" s="66">
        <v>103087</v>
      </c>
    </row>
    <row r="88" spans="1:8" ht="24" customHeight="1" x14ac:dyDescent="0.25">
      <c r="A88" s="53"/>
      <c r="B88" s="59"/>
      <c r="C88" s="58" t="s">
        <v>379</v>
      </c>
      <c r="D88" s="66">
        <v>2906586</v>
      </c>
      <c r="E88" s="66">
        <v>3242474</v>
      </c>
      <c r="F88" s="66">
        <v>4076753</v>
      </c>
      <c r="G88" s="66">
        <v>4081947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-1203640</v>
      </c>
      <c r="E90" s="66">
        <v>-1000924</v>
      </c>
      <c r="F90" s="66">
        <v>-1203640</v>
      </c>
      <c r="G90" s="66">
        <v>-1000924</v>
      </c>
    </row>
    <row r="91" spans="1:8" ht="15" customHeight="1" x14ac:dyDescent="0.25">
      <c r="A91" s="60"/>
      <c r="B91" s="130" t="s">
        <v>387</v>
      </c>
      <c r="C91" s="131"/>
      <c r="D91" s="68">
        <v>309.20999999999998</v>
      </c>
      <c r="E91" s="68">
        <v>338.82</v>
      </c>
      <c r="F91" s="68">
        <v>421.68</v>
      </c>
      <c r="G91" s="68">
        <v>418.57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31" zoomScale="90" zoomScaleNormal="100" zoomScaleSheetLayoutView="90" workbookViewId="0">
      <selection activeCell="B37" sqref="B37:D37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BANK DANAMON INDONESIA, Tbk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8927047</v>
      </c>
      <c r="F7" s="87">
        <v>2747362</v>
      </c>
      <c r="G7" s="87">
        <v>8927047</v>
      </c>
      <c r="H7" s="87">
        <v>2747362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8927047</v>
      </c>
      <c r="F11" s="32">
        <v>2747362</v>
      </c>
      <c r="G11" s="32">
        <v>8927047</v>
      </c>
      <c r="H11" s="32">
        <v>2747362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37386851</v>
      </c>
      <c r="F13" s="85">
        <v>34711282</v>
      </c>
      <c r="G13" s="85">
        <v>37386851</v>
      </c>
      <c r="H13" s="85">
        <v>34711282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31450090</v>
      </c>
      <c r="F14" s="32">
        <v>29827558</v>
      </c>
      <c r="G14" s="32">
        <v>31450090</v>
      </c>
      <c r="H14" s="32">
        <v>29827558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49551</v>
      </c>
      <c r="F15" s="32">
        <v>57510</v>
      </c>
      <c r="G15" s="32">
        <v>49551</v>
      </c>
      <c r="H15" s="32">
        <v>57510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49551</v>
      </c>
      <c r="F19" s="32">
        <v>57510</v>
      </c>
      <c r="G19" s="32">
        <v>49551</v>
      </c>
      <c r="H19" s="32">
        <v>57510</v>
      </c>
    </row>
    <row r="20" spans="1:8" x14ac:dyDescent="0.25">
      <c r="A20" s="23"/>
      <c r="B20" s="16"/>
      <c r="C20" s="21"/>
      <c r="D20" s="65" t="s">
        <v>193</v>
      </c>
      <c r="E20" s="32">
        <v>49551</v>
      </c>
      <c r="F20" s="32">
        <v>57510</v>
      </c>
      <c r="G20" s="32">
        <v>49551</v>
      </c>
      <c r="H20" s="32">
        <v>57510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31400539</v>
      </c>
      <c r="F22" s="32">
        <v>29770048</v>
      </c>
      <c r="G22" s="32">
        <v>31400539</v>
      </c>
      <c r="H22" s="32">
        <v>29770048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294125</v>
      </c>
      <c r="F23" s="32">
        <v>318188</v>
      </c>
      <c r="G23" s="32">
        <v>294125</v>
      </c>
      <c r="H23" s="32">
        <v>318188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31106414</v>
      </c>
      <c r="F24" s="32">
        <v>29451860</v>
      </c>
      <c r="G24" s="32">
        <v>31106414</v>
      </c>
      <c r="H24" s="32">
        <v>29451860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240362</v>
      </c>
      <c r="F25" s="32">
        <v>279243</v>
      </c>
      <c r="G25" s="32">
        <v>240362</v>
      </c>
      <c r="H25" s="32">
        <v>279243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23155</v>
      </c>
      <c r="F26" s="32">
        <v>14342</v>
      </c>
      <c r="G26" s="32">
        <v>23155</v>
      </c>
      <c r="H26" s="32">
        <v>14342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23155</v>
      </c>
      <c r="F27" s="32">
        <v>14342</v>
      </c>
      <c r="G27" s="32">
        <v>23155</v>
      </c>
      <c r="H27" s="32">
        <v>14342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217207</v>
      </c>
      <c r="F29" s="32">
        <v>264901</v>
      </c>
      <c r="G29" s="32">
        <v>217207</v>
      </c>
      <c r="H29" s="32">
        <v>264901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217207</v>
      </c>
      <c r="F30" s="32">
        <v>264901</v>
      </c>
      <c r="G30" s="32">
        <v>217207</v>
      </c>
      <c r="H30" s="32">
        <v>264901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2488006</v>
      </c>
      <c r="F32" s="32">
        <v>1114830</v>
      </c>
      <c r="G32" s="32">
        <v>2488006</v>
      </c>
      <c r="H32" s="32">
        <v>1114830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1573293</v>
      </c>
      <c r="F33" s="32">
        <v>796128</v>
      </c>
      <c r="G33" s="32">
        <v>1573293</v>
      </c>
      <c r="H33" s="32">
        <v>796128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914713</v>
      </c>
      <c r="F34" s="32">
        <v>318702</v>
      </c>
      <c r="G34" s="32">
        <v>914713</v>
      </c>
      <c r="H34" s="32">
        <v>318702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3208393</v>
      </c>
      <c r="F35" s="32">
        <v>3489651</v>
      </c>
      <c r="G35" s="32">
        <v>3208393</v>
      </c>
      <c r="H35" s="32">
        <v>3489651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380823</v>
      </c>
      <c r="F37" s="85">
        <v>369884</v>
      </c>
      <c r="G37" s="85">
        <v>380823</v>
      </c>
      <c r="H37" s="85">
        <v>369884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85902</v>
      </c>
      <c r="F38" s="32">
        <v>82401</v>
      </c>
      <c r="G38" s="32">
        <v>85902</v>
      </c>
      <c r="H38" s="32">
        <v>82401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85902</v>
      </c>
      <c r="F40" s="32">
        <v>82401</v>
      </c>
      <c r="G40" s="32">
        <v>85902</v>
      </c>
      <c r="H40" s="32">
        <v>82401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294921</v>
      </c>
      <c r="F41" s="32">
        <v>287483</v>
      </c>
      <c r="G41" s="32">
        <v>294921</v>
      </c>
      <c r="H41" s="32">
        <v>287483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292383</v>
      </c>
      <c r="F42" s="32">
        <v>285003</v>
      </c>
      <c r="G42" s="32">
        <v>292383</v>
      </c>
      <c r="H42" s="32">
        <v>285003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2538</v>
      </c>
      <c r="F43" s="32">
        <v>2480</v>
      </c>
      <c r="G43" s="32">
        <v>2538</v>
      </c>
      <c r="H43" s="32">
        <v>2480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3352795</v>
      </c>
      <c r="F45" s="85">
        <v>2704840</v>
      </c>
      <c r="G45" s="85">
        <v>3352795</v>
      </c>
      <c r="H45" s="85">
        <v>2704840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3352795</v>
      </c>
      <c r="F46" s="32">
        <v>2704840</v>
      </c>
      <c r="G46" s="32">
        <v>3352795</v>
      </c>
      <c r="H46" s="32">
        <v>2704840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2764076</v>
      </c>
      <c r="F47" s="32">
        <v>2351785</v>
      </c>
      <c r="G47" s="32">
        <v>2764076</v>
      </c>
      <c r="H47" s="32">
        <v>2351785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588719</v>
      </c>
      <c r="F48" s="32">
        <v>353055</v>
      </c>
      <c r="G48" s="32">
        <v>588719</v>
      </c>
      <c r="H48" s="32">
        <v>353055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9" zoomScale="90" zoomScaleNormal="100" zoomScaleSheetLayoutView="90" workbookViewId="0">
      <selection activeCell="D8" sqref="D8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BANK DANAMON INDONESIA, Tbk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11684883</v>
      </c>
      <c r="D8" s="86">
        <v>11076383</v>
      </c>
      <c r="E8" s="86">
        <v>608500</v>
      </c>
      <c r="F8" s="86">
        <v>456034</v>
      </c>
      <c r="G8" s="86">
        <v>735705</v>
      </c>
    </row>
    <row r="9" spans="1:8" ht="20.100000000000001" customHeight="1" x14ac:dyDescent="0.25">
      <c r="A9" s="23" t="s">
        <v>24</v>
      </c>
      <c r="B9" s="34" t="s">
        <v>389</v>
      </c>
      <c r="C9" s="32">
        <v>22028</v>
      </c>
      <c r="D9" s="32">
        <v>22028</v>
      </c>
      <c r="E9" s="32">
        <v>0</v>
      </c>
      <c r="F9" s="32">
        <v>16</v>
      </c>
      <c r="G9" s="32">
        <v>102</v>
      </c>
    </row>
    <row r="10" spans="1:8" ht="20.100000000000001" customHeight="1" x14ac:dyDescent="0.25">
      <c r="A10" s="23" t="s">
        <v>31</v>
      </c>
      <c r="B10" s="34" t="s">
        <v>390</v>
      </c>
      <c r="C10" s="32">
        <v>307993</v>
      </c>
      <c r="D10" s="32">
        <v>307993</v>
      </c>
      <c r="E10" s="32">
        <v>0</v>
      </c>
      <c r="F10" s="32">
        <v>1654</v>
      </c>
      <c r="G10" s="32">
        <v>275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11354862</v>
      </c>
      <c r="D15" s="32">
        <v>10746362</v>
      </c>
      <c r="E15" s="32">
        <v>608500</v>
      </c>
      <c r="F15" s="32">
        <v>454364</v>
      </c>
      <c r="G15" s="32">
        <v>735328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327688</v>
      </c>
      <c r="D17" s="85">
        <v>327688</v>
      </c>
      <c r="E17" s="85">
        <v>0</v>
      </c>
      <c r="F17" s="85">
        <v>177</v>
      </c>
      <c r="G17" s="85">
        <v>4295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327688</v>
      </c>
      <c r="D23" s="32">
        <v>327688</v>
      </c>
      <c r="E23" s="32">
        <v>0</v>
      </c>
      <c r="F23" s="32">
        <v>177</v>
      </c>
      <c r="G23" s="32">
        <v>4295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12012571</v>
      </c>
      <c r="D26" s="84">
        <v>11404071</v>
      </c>
      <c r="E26" s="84">
        <v>608500</v>
      </c>
      <c r="F26" s="84">
        <v>456211</v>
      </c>
      <c r="G26" s="84">
        <v>740000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A78" zoomScaleNormal="100" zoomScaleSheetLayoutView="100" workbookViewId="0">
      <selection activeCell="C92" sqref="C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BANK DANAMON INDONESIA, Tbk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676372</v>
      </c>
      <c r="E10" s="32">
        <v>0</v>
      </c>
      <c r="F10" s="32">
        <v>0</v>
      </c>
      <c r="G10" s="32">
        <v>0</v>
      </c>
      <c r="H10" s="32">
        <v>0</v>
      </c>
      <c r="I10" s="32">
        <v>676372</v>
      </c>
      <c r="J10" s="32">
        <v>268427</v>
      </c>
      <c r="K10" s="32">
        <v>0</v>
      </c>
      <c r="L10" s="61">
        <v>0</v>
      </c>
      <c r="M10" s="32">
        <v>0</v>
      </c>
      <c r="N10" s="32">
        <v>0</v>
      </c>
      <c r="O10" s="32">
        <v>268427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197350</v>
      </c>
      <c r="E11" s="32">
        <v>0</v>
      </c>
      <c r="F11" s="32">
        <v>0</v>
      </c>
      <c r="G11" s="32">
        <v>0</v>
      </c>
      <c r="H11" s="32">
        <v>0</v>
      </c>
      <c r="I11" s="32">
        <v>197350</v>
      </c>
      <c r="J11" s="32">
        <v>120767</v>
      </c>
      <c r="K11" s="32">
        <v>0</v>
      </c>
      <c r="L11" s="61">
        <v>0</v>
      </c>
      <c r="M11" s="32">
        <v>0</v>
      </c>
      <c r="N11" s="32">
        <v>0</v>
      </c>
      <c r="O11" s="32">
        <v>120767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479022</v>
      </c>
      <c r="E12" s="32">
        <v>0</v>
      </c>
      <c r="F12" s="32">
        <v>0</v>
      </c>
      <c r="G12" s="32">
        <v>0</v>
      </c>
      <c r="H12" s="32">
        <v>0</v>
      </c>
      <c r="I12" s="32">
        <v>479022</v>
      </c>
      <c r="J12" s="32">
        <v>147660</v>
      </c>
      <c r="K12" s="32">
        <v>0</v>
      </c>
      <c r="L12" s="61">
        <v>0</v>
      </c>
      <c r="M12" s="32">
        <v>0</v>
      </c>
      <c r="N12" s="32">
        <v>0</v>
      </c>
      <c r="O12" s="32">
        <v>147660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45232</v>
      </c>
      <c r="E16" s="32">
        <v>0</v>
      </c>
      <c r="F16" s="32">
        <v>0</v>
      </c>
      <c r="G16" s="32">
        <v>0</v>
      </c>
      <c r="H16" s="32">
        <v>0</v>
      </c>
      <c r="I16" s="32">
        <v>45232</v>
      </c>
      <c r="J16" s="32">
        <v>45740</v>
      </c>
      <c r="K16" s="32">
        <v>1206</v>
      </c>
      <c r="L16" s="61">
        <v>0</v>
      </c>
      <c r="M16" s="32">
        <v>0</v>
      </c>
      <c r="N16" s="32">
        <v>0</v>
      </c>
      <c r="O16" s="32">
        <v>46946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38258</v>
      </c>
      <c r="E17" s="32">
        <v>0</v>
      </c>
      <c r="F17" s="32">
        <v>0</v>
      </c>
      <c r="G17" s="32">
        <v>0</v>
      </c>
      <c r="H17" s="32">
        <v>0</v>
      </c>
      <c r="I17" s="32">
        <v>38258</v>
      </c>
      <c r="J17" s="32">
        <v>45740</v>
      </c>
      <c r="K17" s="32">
        <v>0</v>
      </c>
      <c r="L17" s="61">
        <v>0</v>
      </c>
      <c r="M17" s="32">
        <v>0</v>
      </c>
      <c r="N17" s="32">
        <v>0</v>
      </c>
      <c r="O17" s="32">
        <v>45740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6974</v>
      </c>
      <c r="E18" s="32">
        <v>0</v>
      </c>
      <c r="F18" s="32">
        <v>0</v>
      </c>
      <c r="G18" s="32">
        <v>0</v>
      </c>
      <c r="H18" s="32">
        <v>0</v>
      </c>
      <c r="I18" s="32">
        <v>6974</v>
      </c>
      <c r="J18" s="32">
        <v>0</v>
      </c>
      <c r="K18" s="32">
        <v>1206</v>
      </c>
      <c r="L18" s="61">
        <v>0</v>
      </c>
      <c r="M18" s="32">
        <v>0</v>
      </c>
      <c r="N18" s="32">
        <v>0</v>
      </c>
      <c r="O18" s="32">
        <v>1206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494</v>
      </c>
      <c r="E25" s="32">
        <v>0</v>
      </c>
      <c r="F25" s="32">
        <v>0</v>
      </c>
      <c r="G25" s="32">
        <v>0</v>
      </c>
      <c r="H25" s="32">
        <v>0</v>
      </c>
      <c r="I25" s="32">
        <v>494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24352</v>
      </c>
      <c r="E26" s="32">
        <v>2648</v>
      </c>
      <c r="F26" s="32">
        <v>0</v>
      </c>
      <c r="G26" s="32">
        <v>0</v>
      </c>
      <c r="H26" s="32">
        <v>0</v>
      </c>
      <c r="I26" s="32">
        <v>27000</v>
      </c>
      <c r="J26" s="32">
        <v>14747</v>
      </c>
      <c r="K26" s="32">
        <v>0</v>
      </c>
      <c r="L26" s="61">
        <v>0</v>
      </c>
      <c r="M26" s="32">
        <v>0</v>
      </c>
      <c r="N26" s="32">
        <v>0</v>
      </c>
      <c r="O26" s="32">
        <v>14747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1760</v>
      </c>
      <c r="E27" s="32">
        <v>835</v>
      </c>
      <c r="F27" s="32">
        <v>0</v>
      </c>
      <c r="G27" s="32">
        <v>0</v>
      </c>
      <c r="H27" s="32">
        <v>0</v>
      </c>
      <c r="I27" s="32">
        <v>2595</v>
      </c>
      <c r="J27" s="32">
        <v>127</v>
      </c>
      <c r="K27" s="32">
        <v>0</v>
      </c>
      <c r="L27" s="61">
        <v>0</v>
      </c>
      <c r="M27" s="32">
        <v>0</v>
      </c>
      <c r="N27" s="32">
        <v>0</v>
      </c>
      <c r="O27" s="32">
        <v>127</v>
      </c>
    </row>
    <row r="28" spans="1:15" ht="12" customHeight="1" x14ac:dyDescent="0.25">
      <c r="A28" s="23"/>
      <c r="B28" s="76"/>
      <c r="C28" s="48" t="s">
        <v>425</v>
      </c>
      <c r="D28" s="32">
        <v>1760</v>
      </c>
      <c r="E28" s="32">
        <v>835</v>
      </c>
      <c r="F28" s="32">
        <v>0</v>
      </c>
      <c r="G28" s="32">
        <v>0</v>
      </c>
      <c r="H28" s="32">
        <v>0</v>
      </c>
      <c r="I28" s="32">
        <v>2595</v>
      </c>
      <c r="J28" s="32">
        <v>127</v>
      </c>
      <c r="K28" s="32">
        <v>0</v>
      </c>
      <c r="L28" s="61">
        <v>0</v>
      </c>
      <c r="M28" s="32">
        <v>0</v>
      </c>
      <c r="N28" s="32">
        <v>0</v>
      </c>
      <c r="O28" s="32">
        <v>127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22592</v>
      </c>
      <c r="E30" s="32">
        <v>1813</v>
      </c>
      <c r="F30" s="32">
        <v>0</v>
      </c>
      <c r="G30" s="32">
        <v>0</v>
      </c>
      <c r="H30" s="32">
        <v>0</v>
      </c>
      <c r="I30" s="32">
        <v>24405</v>
      </c>
      <c r="J30" s="32">
        <v>14620</v>
      </c>
      <c r="K30" s="32">
        <v>0</v>
      </c>
      <c r="L30" s="61">
        <v>0</v>
      </c>
      <c r="M30" s="32">
        <v>0</v>
      </c>
      <c r="N30" s="32">
        <v>0</v>
      </c>
      <c r="O30" s="32">
        <v>14620</v>
      </c>
    </row>
    <row r="31" spans="1:15" ht="12" customHeight="1" x14ac:dyDescent="0.25">
      <c r="A31" s="23"/>
      <c r="B31" s="76"/>
      <c r="C31" s="48" t="s">
        <v>425</v>
      </c>
      <c r="D31" s="32">
        <v>22592</v>
      </c>
      <c r="E31" s="32">
        <v>1813</v>
      </c>
      <c r="F31" s="32">
        <v>0</v>
      </c>
      <c r="G31" s="32">
        <v>0</v>
      </c>
      <c r="H31" s="32">
        <v>0</v>
      </c>
      <c r="I31" s="32">
        <v>24405</v>
      </c>
      <c r="J31" s="32">
        <v>14620</v>
      </c>
      <c r="K31" s="32">
        <v>0</v>
      </c>
      <c r="L31" s="61">
        <v>0</v>
      </c>
      <c r="M31" s="32">
        <v>0</v>
      </c>
      <c r="N31" s="32">
        <v>0</v>
      </c>
      <c r="O31" s="32">
        <v>14620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20294</v>
      </c>
      <c r="E36" s="32">
        <v>1679</v>
      </c>
      <c r="F36" s="32">
        <v>0</v>
      </c>
      <c r="G36" s="32">
        <v>0</v>
      </c>
      <c r="H36" s="32">
        <v>0</v>
      </c>
      <c r="I36" s="32">
        <v>21973</v>
      </c>
      <c r="J36" s="32">
        <v>13602</v>
      </c>
      <c r="K36" s="32">
        <v>0</v>
      </c>
      <c r="L36" s="61">
        <v>0</v>
      </c>
      <c r="M36" s="32">
        <v>0</v>
      </c>
      <c r="N36" s="32">
        <v>0</v>
      </c>
      <c r="O36" s="32">
        <v>13602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2645312</v>
      </c>
      <c r="E37" s="32">
        <v>0</v>
      </c>
      <c r="F37" s="32">
        <v>0</v>
      </c>
      <c r="G37" s="32">
        <v>0</v>
      </c>
      <c r="H37" s="32">
        <v>0</v>
      </c>
      <c r="I37" s="32">
        <v>2645312</v>
      </c>
      <c r="J37" s="32">
        <v>2645312</v>
      </c>
      <c r="K37" s="32">
        <v>0</v>
      </c>
      <c r="L37" s="61">
        <v>0</v>
      </c>
      <c r="M37" s="32">
        <v>0</v>
      </c>
      <c r="N37" s="32">
        <v>0</v>
      </c>
      <c r="O37" s="32">
        <v>2645312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1220925</v>
      </c>
      <c r="E39" s="32">
        <v>0</v>
      </c>
      <c r="F39" s="32">
        <v>0</v>
      </c>
      <c r="G39" s="32">
        <v>0</v>
      </c>
      <c r="H39" s="32">
        <v>0</v>
      </c>
      <c r="I39" s="32">
        <v>1220925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1220925</v>
      </c>
      <c r="E40" s="32">
        <v>0</v>
      </c>
      <c r="F40" s="32">
        <v>0</v>
      </c>
      <c r="G40" s="32">
        <v>0</v>
      </c>
      <c r="H40" s="32">
        <v>0</v>
      </c>
      <c r="I40" s="32">
        <v>1220925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6450854</v>
      </c>
      <c r="E44" s="32">
        <v>0</v>
      </c>
      <c r="F44" s="32">
        <v>0</v>
      </c>
      <c r="G44" s="32">
        <v>0</v>
      </c>
      <c r="H44" s="32">
        <v>0</v>
      </c>
      <c r="I44" s="32">
        <v>6450854</v>
      </c>
      <c r="J44" s="32">
        <v>5746611</v>
      </c>
      <c r="K44" s="32">
        <v>0</v>
      </c>
      <c r="L44" s="61">
        <v>0</v>
      </c>
      <c r="M44" s="32">
        <v>0</v>
      </c>
      <c r="N44" s="32">
        <v>0</v>
      </c>
      <c r="O44" s="32">
        <v>5746611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799927</v>
      </c>
      <c r="E45" s="32">
        <v>0</v>
      </c>
      <c r="F45" s="32">
        <v>0</v>
      </c>
      <c r="G45" s="32">
        <v>0</v>
      </c>
      <c r="H45" s="32">
        <v>0</v>
      </c>
      <c r="I45" s="32">
        <v>799927</v>
      </c>
      <c r="J45" s="32">
        <v>1276805</v>
      </c>
      <c r="K45" s="32">
        <v>0</v>
      </c>
      <c r="L45" s="61">
        <v>0</v>
      </c>
      <c r="M45" s="32">
        <v>0</v>
      </c>
      <c r="N45" s="32">
        <v>0</v>
      </c>
      <c r="O45" s="32">
        <v>1276805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5650927</v>
      </c>
      <c r="E46" s="32">
        <v>0</v>
      </c>
      <c r="F46" s="32">
        <v>0</v>
      </c>
      <c r="G46" s="32">
        <v>0</v>
      </c>
      <c r="H46" s="32">
        <v>0</v>
      </c>
      <c r="I46" s="32">
        <v>5650927</v>
      </c>
      <c r="J46" s="32">
        <v>4469806</v>
      </c>
      <c r="K46" s="32">
        <v>0</v>
      </c>
      <c r="L46" s="61">
        <v>0</v>
      </c>
      <c r="M46" s="32">
        <v>0</v>
      </c>
      <c r="N46" s="32">
        <v>0</v>
      </c>
      <c r="O46" s="32">
        <v>4469806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740000</v>
      </c>
      <c r="E47" s="32">
        <v>0</v>
      </c>
      <c r="F47" s="32">
        <v>0</v>
      </c>
      <c r="G47" s="32">
        <v>0</v>
      </c>
      <c r="H47" s="32">
        <v>0</v>
      </c>
      <c r="I47" s="32">
        <v>740000</v>
      </c>
      <c r="J47" s="32">
        <v>116082</v>
      </c>
      <c r="K47" s="32">
        <v>0</v>
      </c>
      <c r="L47" s="61">
        <v>0</v>
      </c>
      <c r="M47" s="32">
        <v>0</v>
      </c>
      <c r="N47" s="32">
        <v>0</v>
      </c>
      <c r="O47" s="32">
        <v>116082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308897</v>
      </c>
      <c r="E48" s="32">
        <v>0</v>
      </c>
      <c r="F48" s="32">
        <v>0</v>
      </c>
      <c r="G48" s="32">
        <v>0</v>
      </c>
      <c r="H48" s="32">
        <v>0</v>
      </c>
      <c r="I48" s="32">
        <v>308897</v>
      </c>
      <c r="J48" s="32">
        <v>96474</v>
      </c>
      <c r="K48" s="32">
        <v>0</v>
      </c>
      <c r="L48" s="61">
        <v>0</v>
      </c>
      <c r="M48" s="32">
        <v>0</v>
      </c>
      <c r="N48" s="32">
        <v>0</v>
      </c>
      <c r="O48" s="32">
        <v>96474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431103</v>
      </c>
      <c r="E49" s="32">
        <v>0</v>
      </c>
      <c r="F49" s="32">
        <v>0</v>
      </c>
      <c r="G49" s="32">
        <v>0</v>
      </c>
      <c r="H49" s="32">
        <v>0</v>
      </c>
      <c r="I49" s="32">
        <v>431103</v>
      </c>
      <c r="J49" s="32">
        <v>19608</v>
      </c>
      <c r="K49" s="32">
        <v>0</v>
      </c>
      <c r="L49" s="61">
        <v>0</v>
      </c>
      <c r="M49" s="32">
        <v>0</v>
      </c>
      <c r="N49" s="32">
        <v>0</v>
      </c>
      <c r="O49" s="32">
        <v>19608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11655591</v>
      </c>
      <c r="E50" s="32">
        <v>0</v>
      </c>
      <c r="F50" s="32">
        <v>0</v>
      </c>
      <c r="G50" s="32">
        <v>0</v>
      </c>
      <c r="H50" s="32">
        <v>20000</v>
      </c>
      <c r="I50" s="32">
        <v>11675591</v>
      </c>
      <c r="J50" s="32">
        <v>9616081</v>
      </c>
      <c r="K50" s="32">
        <v>397</v>
      </c>
      <c r="L50" s="61">
        <v>0</v>
      </c>
      <c r="M50" s="32">
        <v>0</v>
      </c>
      <c r="N50" s="32">
        <v>20000</v>
      </c>
      <c r="O50" s="32">
        <v>9636478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10968461</v>
      </c>
      <c r="E51" s="32">
        <v>0</v>
      </c>
      <c r="F51" s="32">
        <v>0</v>
      </c>
      <c r="G51" s="32">
        <v>0</v>
      </c>
      <c r="H51" s="32">
        <v>20000</v>
      </c>
      <c r="I51" s="32">
        <v>10988461</v>
      </c>
      <c r="J51" s="32">
        <v>9533812</v>
      </c>
      <c r="K51" s="32">
        <v>0</v>
      </c>
      <c r="L51" s="61">
        <v>0</v>
      </c>
      <c r="M51" s="32">
        <v>0</v>
      </c>
      <c r="N51" s="32">
        <v>20000</v>
      </c>
      <c r="O51" s="32">
        <v>9553812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687130</v>
      </c>
      <c r="E52" s="32">
        <v>0</v>
      </c>
      <c r="F52" s="32">
        <v>0</v>
      </c>
      <c r="G52" s="32">
        <v>0</v>
      </c>
      <c r="H52" s="32">
        <v>0</v>
      </c>
      <c r="I52" s="32">
        <v>687130</v>
      </c>
      <c r="J52" s="32">
        <v>82269</v>
      </c>
      <c r="K52" s="32">
        <v>397</v>
      </c>
      <c r="L52" s="61">
        <v>0</v>
      </c>
      <c r="M52" s="32">
        <v>0</v>
      </c>
      <c r="N52" s="32">
        <v>0</v>
      </c>
      <c r="O52" s="32">
        <v>82666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937500</v>
      </c>
      <c r="E53" s="32">
        <v>0</v>
      </c>
      <c r="F53" s="32">
        <v>0</v>
      </c>
      <c r="G53" s="32">
        <v>0</v>
      </c>
      <c r="H53" s="32">
        <v>0</v>
      </c>
      <c r="I53" s="32">
        <v>937500</v>
      </c>
      <c r="J53" s="32">
        <v>1320555</v>
      </c>
      <c r="K53" s="32">
        <v>0</v>
      </c>
      <c r="L53" s="61">
        <v>0</v>
      </c>
      <c r="M53" s="32">
        <v>0</v>
      </c>
      <c r="N53" s="32">
        <v>0</v>
      </c>
      <c r="O53" s="32">
        <v>1320555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937500</v>
      </c>
      <c r="E54" s="32">
        <v>0</v>
      </c>
      <c r="F54" s="32">
        <v>0</v>
      </c>
      <c r="G54" s="32">
        <v>0</v>
      </c>
      <c r="H54" s="32">
        <v>0</v>
      </c>
      <c r="I54" s="32">
        <v>937500</v>
      </c>
      <c r="J54" s="32">
        <v>1320555</v>
      </c>
      <c r="K54" s="32">
        <v>0</v>
      </c>
      <c r="L54" s="61">
        <v>0</v>
      </c>
      <c r="M54" s="32">
        <v>0</v>
      </c>
      <c r="N54" s="32">
        <v>0</v>
      </c>
      <c r="O54" s="32">
        <v>1320555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783752</v>
      </c>
      <c r="K56" s="32">
        <v>0</v>
      </c>
      <c r="L56" s="61">
        <v>0</v>
      </c>
      <c r="M56" s="32">
        <v>0</v>
      </c>
      <c r="N56" s="32">
        <v>0</v>
      </c>
      <c r="O56" s="32">
        <v>783752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783752</v>
      </c>
      <c r="K57" s="32">
        <v>0</v>
      </c>
      <c r="L57" s="61">
        <v>0</v>
      </c>
      <c r="M57" s="32">
        <v>0</v>
      </c>
      <c r="N57" s="32">
        <v>0</v>
      </c>
      <c r="O57" s="32">
        <v>783752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4107067</v>
      </c>
      <c r="E59" s="32">
        <v>0</v>
      </c>
      <c r="F59" s="32">
        <v>0</v>
      </c>
      <c r="G59" s="32">
        <v>0</v>
      </c>
      <c r="H59" s="32">
        <v>0</v>
      </c>
      <c r="I59" s="32">
        <v>4107067</v>
      </c>
      <c r="J59" s="32">
        <v>1837724</v>
      </c>
      <c r="K59" s="32">
        <v>0</v>
      </c>
      <c r="L59" s="61">
        <v>0</v>
      </c>
      <c r="M59" s="32">
        <v>0</v>
      </c>
      <c r="N59" s="32">
        <v>0</v>
      </c>
      <c r="O59" s="32">
        <v>1837724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97735331</v>
      </c>
      <c r="E60" s="32">
        <v>5885017</v>
      </c>
      <c r="F60" s="32">
        <v>376519</v>
      </c>
      <c r="G60" s="32">
        <v>677491</v>
      </c>
      <c r="H60" s="32">
        <v>1079283</v>
      </c>
      <c r="I60" s="32">
        <v>105753641</v>
      </c>
      <c r="J60" s="32">
        <v>83427349</v>
      </c>
      <c r="K60" s="32">
        <v>7264945</v>
      </c>
      <c r="L60" s="61">
        <v>450106</v>
      </c>
      <c r="M60" s="32">
        <v>634093</v>
      </c>
      <c r="N60" s="32">
        <v>1389621</v>
      </c>
      <c r="O60" s="32">
        <v>93166114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30631286</v>
      </c>
      <c r="E61" s="32">
        <v>1560137</v>
      </c>
      <c r="F61" s="32">
        <v>252608</v>
      </c>
      <c r="G61" s="32">
        <v>400898</v>
      </c>
      <c r="H61" s="32">
        <v>672779</v>
      </c>
      <c r="I61" s="32">
        <v>33517708</v>
      </c>
      <c r="J61" s="32">
        <v>28164823</v>
      </c>
      <c r="K61" s="32">
        <v>1529704</v>
      </c>
      <c r="L61" s="61">
        <v>247304</v>
      </c>
      <c r="M61" s="32">
        <v>341660</v>
      </c>
      <c r="N61" s="32">
        <v>552857</v>
      </c>
      <c r="O61" s="32">
        <v>30836348</v>
      </c>
    </row>
    <row r="62" spans="1:15" ht="12" customHeight="1" x14ac:dyDescent="0.25">
      <c r="A62" s="23"/>
      <c r="B62" s="76"/>
      <c r="C62" s="48" t="s">
        <v>425</v>
      </c>
      <c r="D62" s="32">
        <v>30339742</v>
      </c>
      <c r="E62" s="32">
        <v>1560137</v>
      </c>
      <c r="F62" s="32">
        <v>252608</v>
      </c>
      <c r="G62" s="32">
        <v>400898</v>
      </c>
      <c r="H62" s="32">
        <v>672202</v>
      </c>
      <c r="I62" s="32">
        <v>33225587</v>
      </c>
      <c r="J62" s="32">
        <v>27828915.024879999</v>
      </c>
      <c r="K62" s="32">
        <v>1529229</v>
      </c>
      <c r="L62" s="61">
        <v>247304</v>
      </c>
      <c r="M62" s="32">
        <v>340608</v>
      </c>
      <c r="N62" s="32">
        <v>552857</v>
      </c>
      <c r="O62" s="32">
        <v>30498913.024879999</v>
      </c>
    </row>
    <row r="63" spans="1:15" ht="12.75" customHeight="1" x14ac:dyDescent="0.25">
      <c r="A63" s="23"/>
      <c r="B63" s="76"/>
      <c r="C63" s="48" t="s">
        <v>301</v>
      </c>
      <c r="D63" s="32">
        <v>291544</v>
      </c>
      <c r="E63" s="32">
        <v>0</v>
      </c>
      <c r="F63" s="32">
        <v>0</v>
      </c>
      <c r="G63" s="32">
        <v>0</v>
      </c>
      <c r="H63" s="32">
        <v>577</v>
      </c>
      <c r="I63" s="32">
        <v>292121</v>
      </c>
      <c r="J63" s="32">
        <v>335908</v>
      </c>
      <c r="K63" s="32">
        <v>475</v>
      </c>
      <c r="L63" s="61">
        <v>0</v>
      </c>
      <c r="M63" s="32">
        <v>1052</v>
      </c>
      <c r="N63" s="32">
        <v>0</v>
      </c>
      <c r="O63" s="32">
        <v>337435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67104045</v>
      </c>
      <c r="E64" s="32">
        <v>4324880</v>
      </c>
      <c r="F64" s="32">
        <v>123911</v>
      </c>
      <c r="G64" s="32">
        <v>276593</v>
      </c>
      <c r="H64" s="32">
        <v>406504</v>
      </c>
      <c r="I64" s="32">
        <v>72235933</v>
      </c>
      <c r="J64" s="32">
        <v>55262526</v>
      </c>
      <c r="K64" s="32">
        <v>5735241</v>
      </c>
      <c r="L64" s="61">
        <v>202802</v>
      </c>
      <c r="M64" s="32">
        <v>292433</v>
      </c>
      <c r="N64" s="32">
        <v>836764</v>
      </c>
      <c r="O64" s="32">
        <v>62329766</v>
      </c>
    </row>
    <row r="65" spans="1:15" ht="12" customHeight="1" x14ac:dyDescent="0.25">
      <c r="A65" s="23"/>
      <c r="B65" s="76"/>
      <c r="C65" s="48" t="s">
        <v>425</v>
      </c>
      <c r="D65" s="32">
        <v>55289664</v>
      </c>
      <c r="E65" s="32">
        <v>3955913</v>
      </c>
      <c r="F65" s="32">
        <v>123911</v>
      </c>
      <c r="G65" s="32">
        <v>276593</v>
      </c>
      <c r="H65" s="32">
        <v>256263</v>
      </c>
      <c r="I65" s="32">
        <v>59902344</v>
      </c>
      <c r="J65" s="32">
        <v>46210483</v>
      </c>
      <c r="K65" s="32">
        <v>5398189</v>
      </c>
      <c r="L65" s="61">
        <v>202798</v>
      </c>
      <c r="M65" s="32">
        <v>292401</v>
      </c>
      <c r="N65" s="32">
        <v>345511</v>
      </c>
      <c r="O65" s="32">
        <v>52449382</v>
      </c>
    </row>
    <row r="66" spans="1:15" ht="12.75" customHeight="1" x14ac:dyDescent="0.25">
      <c r="A66" s="23"/>
      <c r="B66" s="76"/>
      <c r="C66" s="48" t="s">
        <v>301</v>
      </c>
      <c r="D66" s="32">
        <v>11814381</v>
      </c>
      <c r="E66" s="32">
        <v>368967</v>
      </c>
      <c r="F66" s="32">
        <v>0</v>
      </c>
      <c r="G66" s="32">
        <v>0</v>
      </c>
      <c r="H66" s="32">
        <v>150241</v>
      </c>
      <c r="I66" s="32">
        <v>12333589</v>
      </c>
      <c r="J66" s="32">
        <v>9052043</v>
      </c>
      <c r="K66" s="32">
        <v>337052</v>
      </c>
      <c r="L66" s="61">
        <v>4</v>
      </c>
      <c r="M66" s="32">
        <v>32</v>
      </c>
      <c r="N66" s="32">
        <v>491253</v>
      </c>
      <c r="O66" s="32">
        <v>9880384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1080633</v>
      </c>
      <c r="E67" s="32">
        <v>673528</v>
      </c>
      <c r="F67" s="32">
        <v>64859</v>
      </c>
      <c r="G67" s="32">
        <v>78698</v>
      </c>
      <c r="H67" s="32">
        <v>169818</v>
      </c>
      <c r="I67" s="32">
        <v>2067536</v>
      </c>
      <c r="J67" s="32">
        <v>924491</v>
      </c>
      <c r="K67" s="32">
        <v>560138</v>
      </c>
      <c r="L67" s="61">
        <v>39565</v>
      </c>
      <c r="M67" s="32">
        <v>31680</v>
      </c>
      <c r="N67" s="32">
        <v>120265</v>
      </c>
      <c r="O67" s="32">
        <v>1676139</v>
      </c>
    </row>
    <row r="68" spans="1:15" ht="12" customHeight="1" x14ac:dyDescent="0.25">
      <c r="A68" s="23"/>
      <c r="B68" s="76"/>
      <c r="C68" s="48" t="s">
        <v>425</v>
      </c>
      <c r="D68" s="32">
        <v>725785</v>
      </c>
      <c r="E68" s="32">
        <v>350658</v>
      </c>
      <c r="F68" s="32">
        <v>64859</v>
      </c>
      <c r="G68" s="32">
        <v>78698</v>
      </c>
      <c r="H68" s="32">
        <v>129961</v>
      </c>
      <c r="I68" s="32">
        <v>1349961</v>
      </c>
      <c r="J68" s="32">
        <v>709963</v>
      </c>
      <c r="K68" s="32">
        <v>268218</v>
      </c>
      <c r="L68" s="61">
        <v>39565</v>
      </c>
      <c r="M68" s="32">
        <v>31680</v>
      </c>
      <c r="N68" s="32">
        <v>79209</v>
      </c>
      <c r="O68" s="32">
        <v>1128635</v>
      </c>
    </row>
    <row r="69" spans="1:15" ht="12.75" customHeight="1" x14ac:dyDescent="0.25">
      <c r="A69" s="23"/>
      <c r="B69" s="76"/>
      <c r="C69" s="48" t="s">
        <v>301</v>
      </c>
      <c r="D69" s="32">
        <v>354848</v>
      </c>
      <c r="E69" s="32">
        <v>322870</v>
      </c>
      <c r="F69" s="32">
        <v>0</v>
      </c>
      <c r="G69" s="32">
        <v>0</v>
      </c>
      <c r="H69" s="32">
        <v>39857</v>
      </c>
      <c r="I69" s="32">
        <v>717575</v>
      </c>
      <c r="J69" s="32">
        <v>214528</v>
      </c>
      <c r="K69" s="32">
        <v>291920</v>
      </c>
      <c r="L69" s="61">
        <v>0</v>
      </c>
      <c r="M69" s="32">
        <v>0</v>
      </c>
      <c r="N69" s="32">
        <v>41056</v>
      </c>
      <c r="O69" s="32">
        <v>547504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4350737</v>
      </c>
      <c r="E70" s="32">
        <v>117942</v>
      </c>
      <c r="F70" s="32">
        <v>4032</v>
      </c>
      <c r="G70" s="32">
        <v>12199</v>
      </c>
      <c r="H70" s="32">
        <v>24176</v>
      </c>
      <c r="I70" s="32">
        <v>4509086</v>
      </c>
      <c r="J70" s="32">
        <v>3610802</v>
      </c>
      <c r="K70" s="32">
        <v>170523</v>
      </c>
      <c r="L70" s="61">
        <v>7894</v>
      </c>
      <c r="M70" s="32">
        <v>10301</v>
      </c>
      <c r="N70" s="32">
        <v>25763</v>
      </c>
      <c r="O70" s="32">
        <v>3825283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12055</v>
      </c>
      <c r="E71" s="32">
        <v>25</v>
      </c>
      <c r="F71" s="32">
        <v>0</v>
      </c>
      <c r="G71" s="32">
        <v>0</v>
      </c>
      <c r="H71" s="32">
        <v>0</v>
      </c>
      <c r="I71" s="32">
        <v>12080</v>
      </c>
      <c r="J71" s="32">
        <v>12055</v>
      </c>
      <c r="K71" s="32">
        <v>25</v>
      </c>
      <c r="L71" s="61">
        <v>0</v>
      </c>
      <c r="M71" s="32">
        <v>0</v>
      </c>
      <c r="N71" s="32">
        <v>0</v>
      </c>
      <c r="O71" s="32">
        <v>12080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36122340</v>
      </c>
      <c r="E73" s="32">
        <v>187988</v>
      </c>
      <c r="F73" s="32">
        <v>0</v>
      </c>
      <c r="G73" s="32">
        <v>0</v>
      </c>
      <c r="H73" s="32">
        <v>0</v>
      </c>
      <c r="I73" s="32">
        <v>36310328</v>
      </c>
      <c r="J73" s="32">
        <v>33712479</v>
      </c>
      <c r="K73" s="32">
        <v>213990</v>
      </c>
      <c r="L73" s="61">
        <v>0</v>
      </c>
      <c r="M73" s="32">
        <v>0</v>
      </c>
      <c r="N73" s="32">
        <v>0</v>
      </c>
      <c r="O73" s="32">
        <v>33926469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25630196</v>
      </c>
      <c r="E74" s="32">
        <v>163004</v>
      </c>
      <c r="F74" s="32">
        <v>0</v>
      </c>
      <c r="G74" s="32">
        <v>0</v>
      </c>
      <c r="H74" s="32">
        <v>0</v>
      </c>
      <c r="I74" s="32">
        <v>25793200</v>
      </c>
      <c r="J74" s="32">
        <v>25594710</v>
      </c>
      <c r="K74" s="32">
        <v>189671</v>
      </c>
      <c r="L74" s="61">
        <v>0</v>
      </c>
      <c r="M74" s="32">
        <v>0</v>
      </c>
      <c r="N74" s="32">
        <v>0</v>
      </c>
      <c r="O74" s="32">
        <v>25784381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10492144</v>
      </c>
      <c r="E75" s="32">
        <v>24984</v>
      </c>
      <c r="F75" s="32">
        <v>0</v>
      </c>
      <c r="G75" s="32">
        <v>0</v>
      </c>
      <c r="H75" s="32">
        <v>0</v>
      </c>
      <c r="I75" s="32">
        <v>10517128</v>
      </c>
      <c r="J75" s="32">
        <v>8117769</v>
      </c>
      <c r="K75" s="32">
        <v>24319</v>
      </c>
      <c r="L75" s="61">
        <v>0</v>
      </c>
      <c r="M75" s="32">
        <v>0</v>
      </c>
      <c r="N75" s="32">
        <v>0</v>
      </c>
      <c r="O75" s="32">
        <v>8142088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0</v>
      </c>
      <c r="E76" s="32">
        <v>0</v>
      </c>
      <c r="F76" s="32">
        <v>80</v>
      </c>
      <c r="G76" s="32">
        <v>593</v>
      </c>
      <c r="H76" s="32">
        <v>953</v>
      </c>
      <c r="I76" s="32">
        <v>1626</v>
      </c>
      <c r="J76" s="32">
        <v>0</v>
      </c>
      <c r="K76" s="32">
        <v>0</v>
      </c>
      <c r="L76" s="61">
        <v>601</v>
      </c>
      <c r="M76" s="32">
        <v>3992</v>
      </c>
      <c r="N76" s="32">
        <v>8055</v>
      </c>
      <c r="O76" s="32">
        <v>12648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62560</v>
      </c>
      <c r="J78" s="32">
        <v>0</v>
      </c>
      <c r="K78" s="32">
        <v>0</v>
      </c>
      <c r="L78" s="61">
        <v>0</v>
      </c>
      <c r="M78" s="32">
        <v>0</v>
      </c>
      <c r="N78" s="32">
        <v>0</v>
      </c>
      <c r="O78" s="32">
        <v>742560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62560</v>
      </c>
      <c r="J79" s="37"/>
      <c r="K79" s="37"/>
      <c r="L79" s="62"/>
      <c r="M79" s="37"/>
      <c r="N79" s="37"/>
      <c r="O79" s="32">
        <v>62560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680000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2361781</v>
      </c>
      <c r="J81" s="37"/>
      <c r="K81" s="37"/>
      <c r="L81" s="62"/>
      <c r="M81" s="37"/>
      <c r="N81" s="37"/>
      <c r="O81" s="32">
        <v>2347396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2664064.9835000001</v>
      </c>
      <c r="J82" s="37"/>
      <c r="K82" s="37"/>
      <c r="L82" s="62"/>
      <c r="M82" s="37"/>
      <c r="N82" s="37"/>
      <c r="O82" s="32">
        <v>2854478.0886599999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31.69</v>
      </c>
      <c r="J83" s="51"/>
      <c r="K83" s="51"/>
      <c r="L83" s="63"/>
      <c r="M83" s="51"/>
      <c r="N83" s="51"/>
      <c r="O83" s="51">
        <v>33.090000000000003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13.5</v>
      </c>
      <c r="J84" s="51"/>
      <c r="K84" s="51"/>
      <c r="L84" s="63"/>
      <c r="M84" s="51"/>
      <c r="N84" s="51"/>
      <c r="O84" s="51">
        <v>15.03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9.92</v>
      </c>
      <c r="J85" s="51"/>
      <c r="K85" s="51"/>
      <c r="L85" s="63"/>
      <c r="M85" s="51"/>
      <c r="N85" s="51"/>
      <c r="O85" s="51">
        <v>9.1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8.5299999999999994</v>
      </c>
      <c r="J86" s="51"/>
      <c r="K86" s="51"/>
      <c r="L86" s="63"/>
      <c r="M86" s="51"/>
      <c r="N86" s="51"/>
      <c r="O86" s="51">
        <v>7.95</v>
      </c>
    </row>
    <row r="87" spans="1:15" ht="12" customHeight="1" x14ac:dyDescent="0.25">
      <c r="A87" s="23" t="s">
        <v>72</v>
      </c>
      <c r="B87" s="166" t="s">
        <v>114</v>
      </c>
      <c r="C87" s="167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3351727</v>
      </c>
      <c r="J87" s="32">
        <v>0</v>
      </c>
      <c r="K87" s="32">
        <v>0</v>
      </c>
      <c r="L87" s="61">
        <v>0</v>
      </c>
      <c r="M87" s="32">
        <v>0</v>
      </c>
      <c r="N87" s="32">
        <v>0</v>
      </c>
      <c r="O87" s="32">
        <v>3453170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350640</v>
      </c>
      <c r="J88" s="37"/>
      <c r="K88" s="37"/>
      <c r="L88" s="62"/>
      <c r="M88" s="37"/>
      <c r="N88" s="37"/>
      <c r="O88" s="32">
        <v>350645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1936926</v>
      </c>
      <c r="J90" s="37"/>
      <c r="K90" s="37"/>
      <c r="L90" s="62"/>
      <c r="M90" s="37"/>
      <c r="N90" s="37"/>
      <c r="O90" s="32">
        <v>1911276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721094</v>
      </c>
      <c r="J91" s="37"/>
      <c r="K91" s="37"/>
      <c r="L91" s="62"/>
      <c r="M91" s="37"/>
      <c r="N91" s="37"/>
      <c r="O91" s="32">
        <v>730538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343067</v>
      </c>
      <c r="J92" s="50"/>
      <c r="K92" s="50"/>
      <c r="L92" s="64"/>
      <c r="M92" s="50"/>
      <c r="N92" s="50"/>
      <c r="O92" s="33">
        <v>460711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DANAMON INDONESIA,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64" zoomScale="90" zoomScaleNormal="100" zoomScaleSheetLayoutView="90" workbookViewId="0">
      <selection activeCell="D18" sqref="D18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BANK DANAMON INDONESIA, Tbk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21588379</v>
      </c>
      <c r="F8" s="32">
        <v>26310113</v>
      </c>
      <c r="G8" s="32">
        <v>19390977</v>
      </c>
      <c r="H8" s="32">
        <v>23518383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5901122</v>
      </c>
      <c r="F9" s="32">
        <v>5901122</v>
      </c>
      <c r="G9" s="32">
        <v>5901122</v>
      </c>
      <c r="H9" s="32">
        <v>5901122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17150001</v>
      </c>
      <c r="F10" s="32">
        <v>22453245</v>
      </c>
      <c r="G10" s="32">
        <v>15148691</v>
      </c>
      <c r="H10" s="32">
        <v>19543415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17523446</v>
      </c>
      <c r="F11" s="32">
        <v>22546516</v>
      </c>
      <c r="G11" s="32">
        <v>15654305</v>
      </c>
      <c r="H11" s="32">
        <v>19760432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7391756</v>
      </c>
      <c r="F12" s="32">
        <v>7391756</v>
      </c>
      <c r="G12" s="32">
        <v>7391756</v>
      </c>
      <c r="H12" s="32">
        <v>7391756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236350</v>
      </c>
      <c r="F14" s="32">
        <v>236350</v>
      </c>
      <c r="G14" s="32">
        <v>196232</v>
      </c>
      <c r="H14" s="32">
        <v>196232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0</v>
      </c>
      <c r="F15" s="32">
        <v>0</v>
      </c>
      <c r="G15" s="32">
        <v>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8446271</v>
      </c>
      <c r="F16" s="32">
        <v>12934624</v>
      </c>
      <c r="G16" s="32">
        <v>6442605</v>
      </c>
      <c r="H16" s="32">
        <v>10166506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1449069</v>
      </c>
      <c r="F17" s="32">
        <v>1983786</v>
      </c>
      <c r="G17" s="32">
        <v>1623712</v>
      </c>
      <c r="H17" s="32">
        <v>2005938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373445</v>
      </c>
      <c r="F22" s="32">
        <v>93271</v>
      </c>
      <c r="G22" s="32">
        <v>505614</v>
      </c>
      <c r="H22" s="32">
        <v>217017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71161</v>
      </c>
      <c r="F27" s="32">
        <v>66031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285687</v>
      </c>
      <c r="F28" s="32">
        <v>10643</v>
      </c>
      <c r="G28" s="32">
        <v>485391</v>
      </c>
      <c r="H28" s="32">
        <v>196794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16597</v>
      </c>
      <c r="F29" s="32">
        <v>16597</v>
      </c>
      <c r="G29" s="32">
        <v>20223</v>
      </c>
      <c r="H29" s="32">
        <v>20223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1462744</v>
      </c>
      <c r="F35" s="32">
        <v>2044254</v>
      </c>
      <c r="G35" s="32">
        <v>1658836</v>
      </c>
      <c r="H35" s="32">
        <v>1926154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2044254</v>
      </c>
      <c r="G36" s="32">
        <v>0</v>
      </c>
      <c r="H36" s="32">
        <v>1926154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1462744</v>
      </c>
      <c r="F38" s="32">
        <v>0</v>
      </c>
      <c r="G38" s="32">
        <v>1658836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0</v>
      </c>
      <c r="F41" s="32">
        <v>1391585</v>
      </c>
      <c r="G41" s="32">
        <v>0</v>
      </c>
      <c r="H41" s="32">
        <v>1144276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1182568</v>
      </c>
      <c r="F42" s="32">
        <v>1391585</v>
      </c>
      <c r="G42" s="32">
        <v>986476</v>
      </c>
      <c r="H42" s="32">
        <v>1144276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1182568</v>
      </c>
      <c r="F50" s="32">
        <v>1391585.1423500001</v>
      </c>
      <c r="G50" s="32">
        <v>986476</v>
      </c>
      <c r="H50" s="32">
        <v>1144276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1182568</v>
      </c>
      <c r="F56" s="32">
        <v>0</v>
      </c>
      <c r="G56" s="32">
        <v>986476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1182568</v>
      </c>
      <c r="F57" s="32">
        <v>0</v>
      </c>
      <c r="G57" s="32">
        <v>986476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21588379</v>
      </c>
      <c r="F63" s="85">
        <v>27701698</v>
      </c>
      <c r="G63" s="85">
        <v>19390977</v>
      </c>
      <c r="H63" s="85">
        <v>24662659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21588379</v>
      </c>
      <c r="F64" s="85">
        <v>27701698</v>
      </c>
      <c r="G64" s="85">
        <v>19390977</v>
      </c>
      <c r="H64" s="85">
        <v>24662659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102843863</v>
      </c>
      <c r="F65" s="85">
        <v>126138820.79186</v>
      </c>
      <c r="G65" s="85">
        <v>87244106</v>
      </c>
      <c r="H65" s="85">
        <v>105463832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20269187</v>
      </c>
      <c r="F66" s="85">
        <v>28600198</v>
      </c>
      <c r="G66" s="85">
        <v>17940744</v>
      </c>
      <c r="H66" s="85">
        <v>24707404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397427</v>
      </c>
      <c r="F67" s="85">
        <v>401131</v>
      </c>
      <c r="G67" s="85">
        <v>315042</v>
      </c>
      <c r="H67" s="85">
        <v>315042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17.535409999999999</v>
      </c>
      <c r="F68" s="95">
        <v>17.90221</v>
      </c>
      <c r="G68" s="95">
        <v>18.435140000000001</v>
      </c>
      <c r="H68" s="95">
        <v>18.94632</v>
      </c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17.47899</v>
      </c>
      <c r="F69" s="96">
        <v>17.855920000000001</v>
      </c>
      <c r="G69" s="96">
        <v>18.380089999999999</v>
      </c>
      <c r="H69" s="96">
        <v>18.900580000000001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C8" sqref="C8:D8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BANK DANAMON INDONESIA, Tbk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17.48</v>
      </c>
      <c r="F8" s="37"/>
      <c r="G8" s="81">
        <v>18.38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1.27</v>
      </c>
      <c r="F9" s="37"/>
      <c r="G9" s="81">
        <v>1.69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1.62</v>
      </c>
      <c r="F10" s="37"/>
      <c r="G10" s="81">
        <v>2.16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1.77</v>
      </c>
      <c r="F11" s="37"/>
      <c r="G11" s="81">
        <v>2.0299999999999998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2.0299999999999998</v>
      </c>
      <c r="F12" s="37"/>
      <c r="G12" s="81">
        <v>2.67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0</v>
      </c>
      <c r="F13" s="37"/>
      <c r="G13" s="81">
        <v>0.21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2.75</v>
      </c>
      <c r="F14" s="37"/>
      <c r="G14" s="81">
        <v>3.18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12.99</v>
      </c>
      <c r="F15" s="37"/>
      <c r="G15" s="81">
        <v>15.78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8.4600000000000009</v>
      </c>
      <c r="F16" s="37"/>
      <c r="G16" s="81">
        <v>8.65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82.86</v>
      </c>
      <c r="F17" s="37"/>
      <c r="G17" s="81">
        <v>77.27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95.06</v>
      </c>
      <c r="F18" s="37"/>
      <c r="G18" s="81">
        <v>100.68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8.1199999999999992</v>
      </c>
      <c r="F27" s="37"/>
      <c r="G27" s="81">
        <v>8.1300000000000008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8.49</v>
      </c>
      <c r="F28" s="37"/>
      <c r="G28" s="81">
        <v>8.3000000000000007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0.74</v>
      </c>
      <c r="F29" s="50"/>
      <c r="G29" s="82">
        <v>0.51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9C7A9A-2307-4E07-9FF5-7E758CAD176D}"/>
</file>

<file path=customXml/itemProps2.xml><?xml version="1.0" encoding="utf-8"?>
<ds:datastoreItem xmlns:ds="http://schemas.openxmlformats.org/officeDocument/2006/customXml" ds:itemID="{2E4B3547-8D19-4E62-ABA8-51664BF10B6B}"/>
</file>

<file path=customXml/itemProps3.xml><?xml version="1.0" encoding="utf-8"?>
<ds:datastoreItem xmlns:ds="http://schemas.openxmlformats.org/officeDocument/2006/customXml" ds:itemID="{F3407274-4987-4ABB-85B6-25C5A33A942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2014-09-25T07:44:15Z</cp:lastPrinted>
  <dcterms:created xsi:type="dcterms:W3CDTF">2014-08-25T02:31:43Z</dcterms:created>
  <dcterms:modified xsi:type="dcterms:W3CDTF">2014-09-29T06:46:03Z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