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<sst xmlns="http://schemas.openxmlformats.org/spreadsheetml/2006/main" count="910" uniqueCount="440">
  <si>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</si>
  <si>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</si>
  <si>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</si>
  <si>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</si>
  <si>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</si>
  <si>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</si>
  <si>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</si>
  <si>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</si>
  <si>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</si>
  <si>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</si>
  <si>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</si>
  <si>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</si>
  <si>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</si>
  <si>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</si>
  <si>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</si>
  <si>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</si>
  <si>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</si>
  <si>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</si>
  <si>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</si>
  <si>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</si>
  <si>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</si>
  <si>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</si>
  <si>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</si>
  <si>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</si>
  <si>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</si>
  <si>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</si>
  <si>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</si>
  <si>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</si>
  <si>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</si>
  <si>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</si>
  <si>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</si>
  <si>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</si>
  <si>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</si>
  <si>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</si>
  <si>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</si>
  <si>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</si>
  <si>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</si>
  <si>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</si>
  <si>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</si>
  <si>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</si>
  <si>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</si>
  <si>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</si>
  <si>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</si>
  <si>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</si>
  <si>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</si>
  <si>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</si>
  <si>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</si>
  <si>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</si>
  <si>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</si>
  <si>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</si>
  <si>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</si>
  <si>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</si>
  <si>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</si>
  <si>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</si>
  <si>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</si>
  <si>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</si>
  <si>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</si>
  <si>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</si>
  <si>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</si>
  <si>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</si>
  <si>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</si>
  <si>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</si>
  <si>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</si>
  <si>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</si>
  <si>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</si>
  <si>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</si>
  <si>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</si>
  <si>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</si>
  <si>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</si>
  <si>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</si>
  <si>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</si>
  <si>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</si>
  <si>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</si>
  <si>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</si>
  <si>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</si>
  <si>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</si>
  <si>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</si>
  <si>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</si>
  <si>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</si>
  <si>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</si>
  <si>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</si>
  <si>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</si>
  <si>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</si>
  <si>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</si>
  <si>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</si>
  <si>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</si>
  <si>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</si>
  <si>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</si>
  <si>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</si>
  <si>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</si>
  <si>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</si>
  <si>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</si>
  <si>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</si>
  <si>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</si>
  <si>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</si>
  <si>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</si>
  <si>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</si>
  <si>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</si>
  <si>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</si>
  <si>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</si>
  <si>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</si>
  <si>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</si>
  <si>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</si>
  <si>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</si>
  <si>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</si>
  <si>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</si>
  <si>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</si>
  <si>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</si>
  <si>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</si>
  <si>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</si>
  <si>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</si>
  <si>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</si>
  <si>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</si>
  <si>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</si>
  <si>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</si>
  <si>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</si>
  <si>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</si>
  <si>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</si>
  <si>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</si>
  <si>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</si>
  <si>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</si>
  <si>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</si>
  <si>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</si>
  <si>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</si>
  <si>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</si>
  <si>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</si>
  <si>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</si>
  <si>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</si>
  <si>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</si>
  <si>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</si>
  <si>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</si>
  <si>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</si>
  <si>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</si>
  <si>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</si>
  <si>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</si>
  <si>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</si>
  <si>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</si>
  <si>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</si>
  <si>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</si>
  <si>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</si>
  <si>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</si>
  <si>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</si>
  <si>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</si>
  <si>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</si>
  <si>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</si>
  <si>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</si>
  <si>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</si>
  <si>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</si>
  <si>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</si>
  <si>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</si>
  <si>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</si>
  <si>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</si>
  <si>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</si>
  <si>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</si>
  <si>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</si>
  <si>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</si>
  <si>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</si>
  <si>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</si>
  <si>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</si>
  <si>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</si>
  <si>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</si>
  <si>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</si>
  <si>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</si>
  <si>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</si>
  <si>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</si>
  <si>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</si>
  <si>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</si>
  <si>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</si>
  <si>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</si>
  <si>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</si>
  <si>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</si>
  <si>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</si>
  <si>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</si>
  <si>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</si>
  <si>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</si>
  <si>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</si>
  <si>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</si>
  <si>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</si>
  <si>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</si>
  <si>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</si>
  <si>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</si>
  <si>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</si>
  <si>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</si>
  <si>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</si>
  <si>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</si>
  <si>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</si>
  <si>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</si>
  <si>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</si>
  <si>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</si>
  <si>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</si>
  <si>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</si>
  <si>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</si>
  <si>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</si>
  <si>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</si>
  <si>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</si>
  <si>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</si>
  <si>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</si>
  <si>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</si>
  <si>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</si>
  <si>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</si>
  <si>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</si>
  <si>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</si>
  <si>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</si>
  <si>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</si>
  <si>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</si>
  <si>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</si>
  <si>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</si>
  <si>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</si>
  <si>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</si>
  <si>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</si>
  <si>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</si>
  <si>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</si>
  <si>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</si>
  <si>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</si>
  <si>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</si>
  <si>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</si>
  <si>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</si>
  <si>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</si>
  <si>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</si>
  <si>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</si>
  <si>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</si>
  <si>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</si>
  <si>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</si>
  <si>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</si>
  <si>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</si>
  <si>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</si>
  <si>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</si>
  <si>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</si>
  <si>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</si>
  <si>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</si>
  <si>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</si>
  <si>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</si>
  <si>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</si>
  <si>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</si>
  <si>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</si>
  <si>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</si>
  <si>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</si>
  <si>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</si>
  <si>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</si>
  <si>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</si>
  <si>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</si>
  <si>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</si>
  <si>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</si>
  <si>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</si>
  <si>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</si>
  <si>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</si>
  <si>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</si>
  <si>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</si>
  <si>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</si>
  <si>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</si>
  <si>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</si>
  <si>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</si>
  <si>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</si>
  <si>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</si>
  <si>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</si>
  <si>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</si>
  <si>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</si>
  <si>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</si>
  <si>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</si>
  <si>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</si>
  <si>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</si>
  <si>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</si>
  <si>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</si>
  <si>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</si>
  <si>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</si>
  <si>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</si>
  <si>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</si>
  <si>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</si>
  <si>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</si>
  <si>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</si>
  <si>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</si>
  <si>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</si>
  <si>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</si>
  <si>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</si>
  <si>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</si>
  <si>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</si>
  <si>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</si>
  <si>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</si>
  <si>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</si>
  <si>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</si>
  <si>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</si>
  <si>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</si>
  <si>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</si>
  <si>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</si>
  <si>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</si>
  <si>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</si>
  <si>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</si>
  <si>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</si>
  <si>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</si>
  <si>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</si>
  <si>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</si>
  <si>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</si>
  <si>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</si>
  <si>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</si>
  <si>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</si>
  <si>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</si>
  <si>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</si>
  <si>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</si>
  <si>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</si>
  <si>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</si>
  <si>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</si>
  <si>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</si>
  <si>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</si>
  <si>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</si>
  <si>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</si>
  <si>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</si>
  <si>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</si>
  <si>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</si>
  <si>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</si>
  <si>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</si>
  <si>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</si>
  <si>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</si>
  <si>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</si>
  <si>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</si>
  <si>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</si>
  <si>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</si>
  <si>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</si>
  <si>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</si>
  <si>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</si>
  <si>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</si>
  <si>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</si>
  <si>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</si>
  <si>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</si>
  <si>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</si>
  <si>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</si>
  <si>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</si>
  <si>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</si>
  <si>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</si>
  <si>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</si>
  <si>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</si>
  <si>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</si>
  <si>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</si>
  <si>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</si>
  <si>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</si>
  <si>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</si>
  <si>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</si>
  <si>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</si>
  <si>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</si>
  <si>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</si>
  <si>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</si>
  <si>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</si>
  <si>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</si>
  <si>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</si>
  <si>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</si>
  <si>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</si>
  <si>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</si>
  <si>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</si>
  <si>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</si>
  <si>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</si>
  <si>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</si>
  <si>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</si>
  <si>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</si>
  <si>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</si>
  <si>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</si>
  <si>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</si>
  <si>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</si>
  <si>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</si>
  <si>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</si>
  <si>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</si>
  <si>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</si>
  <si>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</si>
  <si>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</si>
  <si>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</si>
  <si>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</si>
  <si>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</si>
  <si>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</si>
  <si>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</si>
  <si>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</si>
  <si>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</si>
  <si>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</si>
  <si>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</si>
  <si>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</si>
  <si>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</si>
  <si>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</si>
  <si>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</si>
  <si>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</si>
  <si>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</si>
  <si>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</si>
  <si>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</si>
  <si>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</si>
  <si>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</si>
  <si>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</si>
  <si>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</si>
  <si>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</si>
  <si>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</si>
  <si>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</si>
  <si>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</si>
  <si>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</si>
  <si>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</si>
  <si>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</si>
  <si>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</si>
  <si>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</si>
  <si>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</si>
  <si>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</si>
  <si>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</si>
  <si>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</si>
  <si>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</si>
  <si>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</si>
  <si>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</si>
  <si>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</si>
  <si>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</si>
  <si>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</si>
  <si>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</si>
  <si>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</si>
  <si>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</si>
  <si>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</si>
  <si>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</si>
  <si>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</si>
  <si>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</si>
  <si>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</si>
  <si>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</si>
  <si>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</si>
  <si>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</si>
  <si>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</si>
  <si>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</si>
  <si>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</si>
  <si>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</si>
  <si>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</si>
  <si>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</si>
  <si>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</si>
  <si>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</si>
  <si>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</si>
  <si>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</si>
  <si>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</si>
  <si>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</si>
  <si>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</si>
  <si>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</si>
  <si>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</si>
  <si>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</si>
  <si>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</si>
  <si>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</si>
  <si>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</si>
  <si>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</si>
  <si>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</si>
  <si>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</si>
  <si>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</si>
  <si>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</si>
  <si>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</si>
  <si>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</si>
  <si>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DEUTSCHE BANK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</si>
</sst>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12053</v>
      </c>
      <c r="E8" s="65">
        <v>10176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5092650</v>
      </c>
      <c r="E9" s="65">
        <v>5028698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1705848</v>
      </c>
      <c r="E10" s="65">
        <v>2495772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1667655</v>
      </c>
      <c r="E11" s="65">
        <v>323033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4044399</v>
      </c>
      <c r="E12" s="65">
        <v>3970118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2241565</v>
      </c>
      <c r="E13" s="65">
        <v>3970118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1802834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2930200</v>
      </c>
      <c r="E18" s="65">
        <v>2778250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103754</v>
      </c>
      <c r="E19" s="65">
        <v>48296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7768260</v>
      </c>
      <c r="E20" s="65">
        <v>6023338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7768260</v>
      </c>
      <c r="E24" s="65">
        <v>6023338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1500</v>
      </c>
      <c r="E26" s="65">
        <v>11973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100543</v>
      </c>
      <c r="E27" s="65">
        <v>89585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98883</v>
      </c>
      <c r="E29" s="65">
        <v>89470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1660</v>
      </c>
      <c r="E30" s="65">
        <v>115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3722</v>
      </c>
      <c r="E31" s="65">
        <v>3722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3722</v>
      </c>
      <c r="E32" s="65">
        <v>3666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102861</v>
      </c>
      <c r="E33" s="65">
        <v>98443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84647</v>
      </c>
      <c r="E34" s="65">
        <v>77182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38851</v>
      </c>
      <c r="E35" s="65">
        <v>30704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</v>
      </c>
      <c r="E37" s="65">
        <v>1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38850</v>
      </c>
      <c r="E39" s="65">
        <v>30703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38850</v>
      </c>
      <c r="E41" s="65">
        <v>30703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248968</v>
      </c>
      <c r="E45" s="65">
        <v>279911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23531809</v>
      </c>
      <c r="E46" s="83">
        <v>20932001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6463855</v>
      </c>
      <c r="E49" s="65">
        <v>4990367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3643847</v>
      </c>
      <c r="E51" s="65">
        <v>3867083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4319911</v>
      </c>
      <c r="E54" s="65">
        <v>4993105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1718030</v>
      </c>
      <c r="E55" s="65">
        <v>333017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103754</v>
      </c>
      <c r="E57" s="65">
        <v>48296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1337951</v>
      </c>
      <c r="E63" s="65">
        <v>1121443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1337951</v>
      </c>
      <c r="E64" s="65">
        <v>1121443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11971</v>
      </c>
      <c r="E66" s="65">
        <v>46775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4073484.0291900001</v>
      </c>
      <c r="E67" s="65">
        <v>3598512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21672803</v>
      </c>
      <c r="E69" s="85">
        <v>18998598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1387393</v>
      </c>
      <c r="E71" s="65">
        <v>1387393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1387393</v>
      </c>
      <c r="E72" s="65">
        <v>1387393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471613</v>
      </c>
      <c r="E96" s="65">
        <v>546010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471613</v>
      </c>
      <c r="E98" s="65">
        <v>546010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1859006</v>
      </c>
      <c r="E99" s="83">
        <v>1933403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1859006</v>
      </c>
      <c r="E101" s="83">
        <v>1933403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23531809</v>
      </c>
      <c r="E102" s="85">
        <v>20932001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1020227</v>
      </c>
      <c r="E9" s="65">
        <v>951550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1006022.7448</v>
      </c>
      <c r="E10" s="65">
        <v>921416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14204.242200000001</v>
      </c>
      <c r="E11" s="65">
        <v>30134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440049</v>
      </c>
      <c r="E12" s="65">
        <v>410334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436901.61726000003</v>
      </c>
      <c r="E13" s="65">
        <v>403153.01783999999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3147.4783299999999</v>
      </c>
      <c r="E14" s="65">
        <v>7181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580178</v>
      </c>
      <c r="E15" s="65">
        <v>541216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2838199</v>
      </c>
      <c r="E17" s="65">
        <v>1798486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1637481</v>
      </c>
      <c r="E18" s="65">
        <v>798730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77227</v>
      </c>
      <c r="E19" s="65">
        <v>767233.78848999995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1560254.4972699999</v>
      </c>
      <c r="E21" s="65">
        <v>31496.110949999998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88039</v>
      </c>
      <c r="E24" s="65">
        <v>236441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88039</v>
      </c>
      <c r="E25" s="65">
        <v>236441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682840</v>
      </c>
      <c r="E28" s="65">
        <v>404465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402773</v>
      </c>
      <c r="E31" s="65">
        <v>327833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2735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27066</v>
      </c>
      <c r="E33" s="65">
        <v>28282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2674236</v>
      </c>
      <c r="E34" s="65">
        <v>1509122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1730511</v>
      </c>
      <c r="E35" s="65">
        <v>861695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73019.081130000006</v>
      </c>
      <c r="E36" s="65">
        <v>748946.66451000003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1657492.3463300001</v>
      </c>
      <c r="E38" s="65">
        <v>112747.87939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182503</v>
      </c>
      <c r="E45" s="65">
        <v>48568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10960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9413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1547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150895</v>
      </c>
      <c r="E53" s="65">
        <v>102364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231902</v>
      </c>
      <c r="E55" s="65">
        <v>225918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367465</v>
      </c>
      <c r="E57" s="65">
        <v>270577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163963</v>
      </c>
      <c r="E58" s="65">
        <v>289364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744141</v>
      </c>
      <c r="E59" s="67">
        <v>830580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-31297</v>
      </c>
      <c r="E63" s="65">
        <v>-15247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-31297</v>
      </c>
      <c r="E64" s="65">
        <v>-15247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712844</v>
      </c>
      <c r="E65" s="65">
        <v>815333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241231</v>
      </c>
      <c r="E66" s="65">
        <v>269323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241231</v>
      </c>
      <c r="E67" s="65">
        <v>269323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471613</v>
      </c>
      <c r="E69" s="65">
        <v>546010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471613</v>
      </c>
      <c r="E80" s="65">
        <v>546010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471613</v>
      </c>
      <c r="E82" s="65">
        <v>546010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471613</v>
      </c>
      <c r="E84" s="65">
        <v>546010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471613</v>
      </c>
      <c r="E86" s="65">
        <v>546010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471613</v>
      </c>
      <c r="E88" s="65">
        <v>546010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546010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1372347</v>
      </c>
      <c r="F7" s="87">
        <v>1141525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1372346.8423299999</v>
      </c>
      <c r="F11" s="31">
        <v>1141525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10761528</v>
      </c>
      <c r="F13" s="86">
        <v>6127192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7222490</v>
      </c>
      <c r="F14" s="31">
        <v>4818417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7222490</v>
      </c>
      <c r="F22" s="31">
        <v>4818417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141702.70907000001</v>
      </c>
      <c r="F23" s="31">
        <v>78936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7080787.4520899998</v>
      </c>
      <c r="F24" s="31">
        <v>4739481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970321</v>
      </c>
      <c r="F32" s="31">
        <v>378015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960962.71972000005</v>
      </c>
      <c r="F33" s="31">
        <v>369883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9358.3205999999991</v>
      </c>
      <c r="F34" s="31">
        <v>8132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2568716.6813500002</v>
      </c>
      <c r="F35" s="31">
        <v>930760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2105972</v>
      </c>
      <c r="F37" s="86">
        <v>5802462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2105972</v>
      </c>
      <c r="F38" s="31">
        <v>5802462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122656.24223</v>
      </c>
      <c r="F39" s="31">
        <v>38653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1983316.0061600001</v>
      </c>
      <c r="F40" s="31">
        <v>5763809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3336876</v>
      </c>
      <c r="F45" s="86">
        <v>1323086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3336876</v>
      </c>
      <c r="F46" s="31">
        <v>1323086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326717.68378000002</v>
      </c>
      <c r="F47" s="31">
        <v>121054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3010157.83005</v>
      </c>
      <c r="F48" s="31">
        <v>1202032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29466143</v>
      </c>
      <c r="D8" s="89">
        <v>29466143</v>
      </c>
      <c r="E8" s="89">
        <v>0</v>
      </c>
      <c r="F8" s="89">
        <v>1683055</v>
      </c>
      <c r="G8" s="89">
        <v>1624145</v>
      </c>
    </row>
    <row r="9" spans="1:8" ht="20.100000000000001" customHeight="1" x14ac:dyDescent="0.25">
      <c r="A9" s="22" t="s">
        <v>24</v>
      </c>
      <c r="B9" s="33" t="s">
        <v>391</v>
      </c>
      <c r="C9" s="31">
        <v>359091.08695000003</v>
      </c>
      <c r="D9" s="31">
        <v>359091.08695000003</v>
      </c>
      <c r="E9" s="31">
        <v>0</v>
      </c>
      <c r="F9" s="31">
        <v>1169.6396999999999</v>
      </c>
      <c r="G9" s="31">
        <v>740.23972000000003</v>
      </c>
    </row>
    <row r="10" spans="1:8" ht="20.100000000000001" customHeight="1" x14ac:dyDescent="0.25">
      <c r="A10" s="22" t="s">
        <v>31</v>
      </c>
      <c r="B10" s="33" t="s">
        <v>392</v>
      </c>
      <c r="C10" s="31">
        <v>3581972.4367300002</v>
      </c>
      <c r="D10" s="31">
        <v>3581972.4367300002</v>
      </c>
      <c r="E10" s="31">
        <v>0</v>
      </c>
      <c r="F10" s="31">
        <v>85522.71299</v>
      </c>
      <c r="G10" s="31">
        <v>50724.859470000003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25525079.65055</v>
      </c>
      <c r="D15" s="31">
        <v>25525079.65055</v>
      </c>
      <c r="E15" s="31">
        <v>0</v>
      </c>
      <c r="F15" s="31">
        <v>1596362</v>
      </c>
      <c r="G15" s="31">
        <v>1572680.11739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1561767</v>
      </c>
      <c r="D17" s="86">
        <v>1561767</v>
      </c>
      <c r="E17" s="86">
        <v>0</v>
      </c>
      <c r="F17" s="86">
        <v>34975</v>
      </c>
      <c r="G17" s="86">
        <v>43510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1561767.13169</v>
      </c>
      <c r="D23" s="31">
        <v>1561767.13169</v>
      </c>
      <c r="E23" s="31">
        <v>0</v>
      </c>
      <c r="F23" s="31">
        <v>34975.108769999999</v>
      </c>
      <c r="G23" s="31">
        <v>43509.872519999997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31027910</v>
      </c>
      <c r="D26" s="88">
        <v>31027910</v>
      </c>
      <c r="E26" s="88">
        <v>0</v>
      </c>
      <c r="F26" s="88">
        <v>1718030</v>
      </c>
      <c r="G26" s="88">
        <v>1667655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DEUTSCHE BANK AG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518099</v>
      </c>
      <c r="E10" s="31">
        <v>0</v>
      </c>
      <c r="F10" s="31">
        <v>0</v>
      </c>
      <c r="G10" s="31">
        <v>0</v>
      </c>
      <c r="H10" s="31">
        <v>0</v>
      </c>
      <c r="I10" s="31">
        <v>518099</v>
      </c>
      <c r="J10" s="31">
        <v>1355107</v>
      </c>
      <c r="K10" s="31">
        <v>0</v>
      </c>
      <c r="L10" s="60">
        <v>0</v>
      </c>
      <c r="M10" s="31">
        <v>0</v>
      </c>
      <c r="N10" s="31">
        <v>0</v>
      </c>
      <c r="O10" s="31">
        <v>1355107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518099.13747999998</v>
      </c>
      <c r="E12" s="31">
        <v>0</v>
      </c>
      <c r="F12" s="31">
        <v>0</v>
      </c>
      <c r="G12" s="31">
        <v>0</v>
      </c>
      <c r="H12" s="31">
        <v>0</v>
      </c>
      <c r="I12" s="31">
        <v>518099.13747999998</v>
      </c>
      <c r="J12" s="31">
        <v>1355107</v>
      </c>
      <c r="K12" s="31">
        <v>0</v>
      </c>
      <c r="L12" s="60">
        <v>0</v>
      </c>
      <c r="M12" s="31">
        <v>0</v>
      </c>
      <c r="N12" s="31">
        <v>0</v>
      </c>
      <c r="O12" s="31">
        <v>1355107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1113638</v>
      </c>
      <c r="E13" s="31">
        <v>0</v>
      </c>
      <c r="F13" s="31">
        <v>0</v>
      </c>
      <c r="G13" s="31">
        <v>0</v>
      </c>
      <c r="H13" s="31">
        <v>0</v>
      </c>
      <c r="I13" s="31">
        <v>1113638</v>
      </c>
      <c r="J13" s="31">
        <v>138577</v>
      </c>
      <c r="K13" s="31">
        <v>0</v>
      </c>
      <c r="L13" s="60">
        <v>0</v>
      </c>
      <c r="M13" s="31">
        <v>0</v>
      </c>
      <c r="N13" s="31">
        <v>0</v>
      </c>
      <c r="O13" s="31">
        <v>138577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1113637.8405599999</v>
      </c>
      <c r="E15" s="31">
        <v>0</v>
      </c>
      <c r="F15" s="31">
        <v>0</v>
      </c>
      <c r="G15" s="31">
        <v>0</v>
      </c>
      <c r="H15" s="31">
        <v>0</v>
      </c>
      <c r="I15" s="31">
        <v>1113637.8405599999</v>
      </c>
      <c r="J15" s="31">
        <v>138577</v>
      </c>
      <c r="K15" s="31">
        <v>0</v>
      </c>
      <c r="L15" s="60">
        <v>0</v>
      </c>
      <c r="M15" s="31">
        <v>0</v>
      </c>
      <c r="N15" s="31">
        <v>0</v>
      </c>
      <c r="O15" s="31">
        <v>138577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7154</v>
      </c>
      <c r="E26" s="31">
        <v>0</v>
      </c>
      <c r="F26" s="31">
        <v>0</v>
      </c>
      <c r="G26" s="31">
        <v>0</v>
      </c>
      <c r="H26" s="31">
        <v>0</v>
      </c>
      <c r="I26" s="31">
        <v>7154</v>
      </c>
      <c r="J26" s="31">
        <v>7760</v>
      </c>
      <c r="K26" s="31">
        <v>0</v>
      </c>
      <c r="L26" s="60">
        <v>0</v>
      </c>
      <c r="M26" s="31">
        <v>0</v>
      </c>
      <c r="N26" s="31">
        <v>0</v>
      </c>
      <c r="O26" s="31">
        <v>7760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7154</v>
      </c>
      <c r="E30" s="31">
        <v>0</v>
      </c>
      <c r="F30" s="31">
        <v>0</v>
      </c>
      <c r="G30" s="31">
        <v>0</v>
      </c>
      <c r="H30" s="31">
        <v>0</v>
      </c>
      <c r="I30" s="31">
        <v>7154</v>
      </c>
      <c r="J30" s="31">
        <v>7760</v>
      </c>
      <c r="K30" s="31">
        <v>0</v>
      </c>
      <c r="L30" s="60">
        <v>0</v>
      </c>
      <c r="M30" s="31">
        <v>0</v>
      </c>
      <c r="N30" s="31">
        <v>0</v>
      </c>
      <c r="O30" s="31">
        <v>7760</v>
      </c>
    </row>
    <row r="31" spans="1:15" ht="12" customHeight="1" x14ac:dyDescent="0.25">
      <c r="A31" s="22"/>
      <c r="B31" s="75"/>
      <c r="C31" s="47" t="s">
        <v>427</v>
      </c>
      <c r="D31" s="31">
        <v>7153.5532599999997</v>
      </c>
      <c r="E31" s="31">
        <v>0</v>
      </c>
      <c r="F31" s="31">
        <v>0</v>
      </c>
      <c r="G31" s="31">
        <v>0</v>
      </c>
      <c r="H31" s="31">
        <v>0</v>
      </c>
      <c r="I31" s="31">
        <v>7153.5532599999997</v>
      </c>
      <c r="J31" s="31">
        <v>7760</v>
      </c>
      <c r="K31" s="31">
        <v>0</v>
      </c>
      <c r="L31" s="60">
        <v>0</v>
      </c>
      <c r="M31" s="31">
        <v>0</v>
      </c>
      <c r="N31" s="31">
        <v>0</v>
      </c>
      <c r="O31" s="31">
        <v>7760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481122</v>
      </c>
      <c r="E39" s="31">
        <v>0</v>
      </c>
      <c r="F39" s="31">
        <v>0</v>
      </c>
      <c r="G39" s="31">
        <v>0</v>
      </c>
      <c r="H39" s="31">
        <v>0</v>
      </c>
      <c r="I39" s="31">
        <v>481122</v>
      </c>
      <c r="J39" s="31">
        <v>621986</v>
      </c>
      <c r="K39" s="31">
        <v>0</v>
      </c>
      <c r="L39" s="60">
        <v>0</v>
      </c>
      <c r="M39" s="31">
        <v>0</v>
      </c>
      <c r="N39" s="31">
        <v>0</v>
      </c>
      <c r="O39" s="31">
        <v>621986</v>
      </c>
    </row>
    <row r="40" spans="1:15" ht="12" customHeight="1" x14ac:dyDescent="0.25">
      <c r="A40" s="22"/>
      <c r="B40" s="164" t="s">
        <v>428</v>
      </c>
      <c r="C40" s="165"/>
      <c r="D40" s="31">
        <v>59.380749999999999</v>
      </c>
      <c r="E40" s="31">
        <v>0</v>
      </c>
      <c r="F40" s="31">
        <v>0</v>
      </c>
      <c r="G40" s="31">
        <v>0</v>
      </c>
      <c r="H40" s="31">
        <v>0</v>
      </c>
      <c r="I40" s="31">
        <v>59.380749999999999</v>
      </c>
      <c r="J40" s="31">
        <v>30409.095079999999</v>
      </c>
      <c r="K40" s="31">
        <v>0</v>
      </c>
      <c r="L40" s="60">
        <v>0</v>
      </c>
      <c r="M40" s="31">
        <v>0</v>
      </c>
      <c r="N40" s="31">
        <v>0</v>
      </c>
      <c r="O40" s="31">
        <v>30409.095079999999</v>
      </c>
    </row>
    <row r="41" spans="1:15" ht="12" customHeight="1" x14ac:dyDescent="0.25">
      <c r="A41" s="22"/>
      <c r="B41" s="164" t="s">
        <v>309</v>
      </c>
      <c r="C41" s="165"/>
      <c r="D41" s="31">
        <v>481063.10904000001</v>
      </c>
      <c r="E41" s="31">
        <v>0</v>
      </c>
      <c r="F41" s="31">
        <v>0</v>
      </c>
      <c r="G41" s="31">
        <v>0</v>
      </c>
      <c r="H41" s="31">
        <v>0</v>
      </c>
      <c r="I41" s="31">
        <v>481063.10904000001</v>
      </c>
      <c r="J41" s="31">
        <v>591576.55571999995</v>
      </c>
      <c r="K41" s="31">
        <v>0</v>
      </c>
      <c r="L41" s="60">
        <v>0</v>
      </c>
      <c r="M41" s="31">
        <v>0</v>
      </c>
      <c r="N41" s="31">
        <v>0</v>
      </c>
      <c r="O41" s="31">
        <v>591576.55571999995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1187749</v>
      </c>
      <c r="E44" s="31">
        <v>0</v>
      </c>
      <c r="F44" s="31">
        <v>0</v>
      </c>
      <c r="G44" s="31">
        <v>0</v>
      </c>
      <c r="H44" s="31">
        <v>0</v>
      </c>
      <c r="I44" s="31">
        <v>1187749</v>
      </c>
      <c r="J44" s="31">
        <v>1140665</v>
      </c>
      <c r="K44" s="31">
        <v>0</v>
      </c>
      <c r="L44" s="60">
        <v>0</v>
      </c>
      <c r="M44" s="31">
        <v>0</v>
      </c>
      <c r="N44" s="31">
        <v>0</v>
      </c>
      <c r="O44" s="31">
        <v>1140665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1144786.76385</v>
      </c>
      <c r="E45" s="31">
        <v>0</v>
      </c>
      <c r="F45" s="31">
        <v>0</v>
      </c>
      <c r="G45" s="31">
        <v>0</v>
      </c>
      <c r="H45" s="31">
        <v>0</v>
      </c>
      <c r="I45" s="31">
        <v>1144786.76385</v>
      </c>
      <c r="J45" s="31">
        <v>1019383</v>
      </c>
      <c r="K45" s="31">
        <v>0</v>
      </c>
      <c r="L45" s="60">
        <v>0</v>
      </c>
      <c r="M45" s="31">
        <v>0</v>
      </c>
      <c r="N45" s="31">
        <v>0</v>
      </c>
      <c r="O45" s="31">
        <v>1019383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42962.243499999997</v>
      </c>
      <c r="E46" s="31">
        <v>0</v>
      </c>
      <c r="F46" s="31">
        <v>0</v>
      </c>
      <c r="G46" s="31">
        <v>0</v>
      </c>
      <c r="H46" s="31">
        <v>0</v>
      </c>
      <c r="I46" s="31">
        <v>42962.243499999997</v>
      </c>
      <c r="J46" s="31">
        <v>121282</v>
      </c>
      <c r="K46" s="31">
        <v>0</v>
      </c>
      <c r="L46" s="60">
        <v>0</v>
      </c>
      <c r="M46" s="31">
        <v>0</v>
      </c>
      <c r="N46" s="31">
        <v>0</v>
      </c>
      <c r="O46" s="31">
        <v>121282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554017</v>
      </c>
      <c r="E47" s="31">
        <v>0</v>
      </c>
      <c r="F47" s="31">
        <v>0</v>
      </c>
      <c r="G47" s="31">
        <v>0</v>
      </c>
      <c r="H47" s="31">
        <v>0</v>
      </c>
      <c r="I47" s="31">
        <v>554017</v>
      </c>
      <c r="J47" s="31">
        <v>184456</v>
      </c>
      <c r="K47" s="31">
        <v>0</v>
      </c>
      <c r="L47" s="60">
        <v>0</v>
      </c>
      <c r="M47" s="31">
        <v>0</v>
      </c>
      <c r="N47" s="31">
        <v>0</v>
      </c>
      <c r="O47" s="31">
        <v>184456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554017.15943999996</v>
      </c>
      <c r="E49" s="31">
        <v>0</v>
      </c>
      <c r="F49" s="31">
        <v>0</v>
      </c>
      <c r="G49" s="31">
        <v>0</v>
      </c>
      <c r="H49" s="31">
        <v>0</v>
      </c>
      <c r="I49" s="31">
        <v>554017.15943999996</v>
      </c>
      <c r="J49" s="31">
        <v>184456</v>
      </c>
      <c r="K49" s="31">
        <v>0</v>
      </c>
      <c r="L49" s="60">
        <v>0</v>
      </c>
      <c r="M49" s="31">
        <v>0</v>
      </c>
      <c r="N49" s="31">
        <v>0</v>
      </c>
      <c r="O49" s="31">
        <v>184456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4044399</v>
      </c>
      <c r="E50" s="31">
        <v>0</v>
      </c>
      <c r="F50" s="31">
        <v>0</v>
      </c>
      <c r="G50" s="31">
        <v>0</v>
      </c>
      <c r="H50" s="31">
        <v>0</v>
      </c>
      <c r="I50" s="31">
        <v>4044399</v>
      </c>
      <c r="J50" s="31">
        <v>3970118</v>
      </c>
      <c r="K50" s="31">
        <v>0</v>
      </c>
      <c r="L50" s="60">
        <v>0</v>
      </c>
      <c r="M50" s="31">
        <v>0</v>
      </c>
      <c r="N50" s="31">
        <v>0</v>
      </c>
      <c r="O50" s="31">
        <v>3970118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4044399</v>
      </c>
      <c r="E51" s="31">
        <v>0</v>
      </c>
      <c r="F51" s="31">
        <v>0</v>
      </c>
      <c r="G51" s="31">
        <v>0</v>
      </c>
      <c r="H51" s="31">
        <v>0</v>
      </c>
      <c r="I51" s="31">
        <v>4044399</v>
      </c>
      <c r="J51" s="31">
        <v>3970118</v>
      </c>
      <c r="K51" s="31">
        <v>0</v>
      </c>
      <c r="L51" s="60">
        <v>0</v>
      </c>
      <c r="M51" s="31">
        <v>0</v>
      </c>
      <c r="N51" s="31">
        <v>0</v>
      </c>
      <c r="O51" s="31">
        <v>3970118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2930200</v>
      </c>
      <c r="E56" s="31">
        <v>0</v>
      </c>
      <c r="F56" s="31">
        <v>0</v>
      </c>
      <c r="G56" s="31">
        <v>0</v>
      </c>
      <c r="H56" s="31">
        <v>0</v>
      </c>
      <c r="I56" s="31">
        <v>2930200</v>
      </c>
      <c r="J56" s="31">
        <v>2778250</v>
      </c>
      <c r="K56" s="31">
        <v>0</v>
      </c>
      <c r="L56" s="60">
        <v>0</v>
      </c>
      <c r="M56" s="31">
        <v>0</v>
      </c>
      <c r="N56" s="31">
        <v>0</v>
      </c>
      <c r="O56" s="31">
        <v>2778250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2200000</v>
      </c>
      <c r="E57" s="31">
        <v>0</v>
      </c>
      <c r="F57" s="31">
        <v>0</v>
      </c>
      <c r="G57" s="31">
        <v>0</v>
      </c>
      <c r="H57" s="31">
        <v>0</v>
      </c>
      <c r="I57" s="31">
        <v>2200000</v>
      </c>
      <c r="J57" s="31">
        <v>2200000</v>
      </c>
      <c r="K57" s="31">
        <v>0</v>
      </c>
      <c r="L57" s="60">
        <v>0</v>
      </c>
      <c r="M57" s="31">
        <v>0</v>
      </c>
      <c r="N57" s="31">
        <v>0</v>
      </c>
      <c r="O57" s="31">
        <v>2200000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730200</v>
      </c>
      <c r="E58" s="31">
        <v>0</v>
      </c>
      <c r="F58" s="31">
        <v>0</v>
      </c>
      <c r="G58" s="31">
        <v>0</v>
      </c>
      <c r="H58" s="31">
        <v>0</v>
      </c>
      <c r="I58" s="31">
        <v>730200</v>
      </c>
      <c r="J58" s="31">
        <v>578250</v>
      </c>
      <c r="K58" s="31">
        <v>0</v>
      </c>
      <c r="L58" s="60">
        <v>0</v>
      </c>
      <c r="M58" s="31">
        <v>0</v>
      </c>
      <c r="N58" s="31">
        <v>0</v>
      </c>
      <c r="O58" s="31">
        <v>578250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103754</v>
      </c>
      <c r="E59" s="31">
        <v>0</v>
      </c>
      <c r="F59" s="31">
        <v>0</v>
      </c>
      <c r="G59" s="31">
        <v>0</v>
      </c>
      <c r="H59" s="31">
        <v>0</v>
      </c>
      <c r="I59" s="31">
        <v>103754</v>
      </c>
      <c r="J59" s="31">
        <v>48296</v>
      </c>
      <c r="K59" s="31">
        <v>0</v>
      </c>
      <c r="L59" s="60">
        <v>0</v>
      </c>
      <c r="M59" s="31">
        <v>0</v>
      </c>
      <c r="N59" s="31">
        <v>0</v>
      </c>
      <c r="O59" s="31">
        <v>48296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7677027</v>
      </c>
      <c r="E60" s="31">
        <v>0</v>
      </c>
      <c r="F60" s="31">
        <v>0</v>
      </c>
      <c r="G60" s="31">
        <v>0</v>
      </c>
      <c r="H60" s="31">
        <v>84078</v>
      </c>
      <c r="I60" s="31">
        <v>7761105</v>
      </c>
      <c r="J60" s="31">
        <v>5931500</v>
      </c>
      <c r="K60" s="31">
        <v>0</v>
      </c>
      <c r="L60" s="60">
        <v>0</v>
      </c>
      <c r="M60" s="31">
        <v>0</v>
      </c>
      <c r="N60" s="31">
        <v>84078</v>
      </c>
      <c r="O60" s="31">
        <v>6015578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7677027</v>
      </c>
      <c r="E61" s="31">
        <v>0</v>
      </c>
      <c r="F61" s="31">
        <v>0</v>
      </c>
      <c r="G61" s="31">
        <v>0</v>
      </c>
      <c r="H61" s="31">
        <v>84078</v>
      </c>
      <c r="I61" s="31">
        <v>7761105</v>
      </c>
      <c r="J61" s="31">
        <v>5931500</v>
      </c>
      <c r="K61" s="31">
        <v>0</v>
      </c>
      <c r="L61" s="60">
        <v>0</v>
      </c>
      <c r="M61" s="31">
        <v>0</v>
      </c>
      <c r="N61" s="31">
        <v>84078</v>
      </c>
      <c r="O61" s="31">
        <v>6015578</v>
      </c>
    </row>
    <row r="62" spans="1:15" ht="12" customHeight="1" x14ac:dyDescent="0.25">
      <c r="A62" s="22"/>
      <c r="B62" s="75"/>
      <c r="C62" s="47" t="s">
        <v>427</v>
      </c>
      <c r="D62" s="31">
        <v>4870255.4467399996</v>
      </c>
      <c r="E62" s="31">
        <v>0</v>
      </c>
      <c r="F62" s="31">
        <v>0</v>
      </c>
      <c r="G62" s="31">
        <v>0</v>
      </c>
      <c r="H62" s="31">
        <v>84078</v>
      </c>
      <c r="I62" s="31">
        <v>4954333.4467399996</v>
      </c>
      <c r="J62" s="31">
        <v>4224309</v>
      </c>
      <c r="K62" s="31">
        <v>0</v>
      </c>
      <c r="L62" s="60">
        <v>0</v>
      </c>
      <c r="M62" s="31">
        <v>0</v>
      </c>
      <c r="N62" s="31">
        <v>84078</v>
      </c>
      <c r="O62" s="31">
        <v>4308387</v>
      </c>
    </row>
    <row r="63" spans="1:15" ht="12.75" customHeight="1" x14ac:dyDescent="0.25">
      <c r="A63" s="22"/>
      <c r="B63" s="75"/>
      <c r="C63" s="47" t="s">
        <v>303</v>
      </c>
      <c r="D63" s="31">
        <v>2806772</v>
      </c>
      <c r="E63" s="31">
        <v>0</v>
      </c>
      <c r="F63" s="31">
        <v>0</v>
      </c>
      <c r="G63" s="31">
        <v>0</v>
      </c>
      <c r="H63" s="31">
        <v>0</v>
      </c>
      <c r="I63" s="31">
        <v>2806772</v>
      </c>
      <c r="J63" s="31">
        <v>1707191.10039</v>
      </c>
      <c r="K63" s="31">
        <v>0</v>
      </c>
      <c r="L63" s="60">
        <v>0</v>
      </c>
      <c r="M63" s="31">
        <v>0</v>
      </c>
      <c r="N63" s="31">
        <v>0</v>
      </c>
      <c r="O63" s="31">
        <v>1707191.10039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60">
        <v>0</v>
      </c>
      <c r="M64" s="31">
        <v>0</v>
      </c>
      <c r="N64" s="31">
        <v>0</v>
      </c>
      <c r="O64" s="31">
        <v>0</v>
      </c>
    </row>
    <row r="65" spans="1:15" ht="12" customHeight="1" x14ac:dyDescent="0.25">
      <c r="A65" s="22"/>
      <c r="B65" s="75"/>
      <c r="C65" s="47" t="s">
        <v>427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60">
        <v>0</v>
      </c>
      <c r="M65" s="31">
        <v>0</v>
      </c>
      <c r="N65" s="31">
        <v>0</v>
      </c>
      <c r="O65" s="31">
        <v>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1500</v>
      </c>
      <c r="E71" s="31">
        <v>0</v>
      </c>
      <c r="F71" s="31">
        <v>0</v>
      </c>
      <c r="G71" s="31">
        <v>0</v>
      </c>
      <c r="H71" s="31">
        <v>0</v>
      </c>
      <c r="I71" s="31">
        <v>1500</v>
      </c>
      <c r="J71" s="31">
        <v>11973.28744</v>
      </c>
      <c r="K71" s="31">
        <v>0</v>
      </c>
      <c r="L71" s="60">
        <v>0</v>
      </c>
      <c r="M71" s="31">
        <v>0</v>
      </c>
      <c r="N71" s="31">
        <v>0</v>
      </c>
      <c r="O71" s="31">
        <v>11973.28744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11048565</v>
      </c>
      <c r="E73" s="31">
        <v>0</v>
      </c>
      <c r="F73" s="31">
        <v>0</v>
      </c>
      <c r="G73" s="31">
        <v>0</v>
      </c>
      <c r="H73" s="31">
        <v>0</v>
      </c>
      <c r="I73" s="31">
        <v>11048565</v>
      </c>
      <c r="J73" s="31">
        <v>5897532</v>
      </c>
      <c r="K73" s="31">
        <v>0</v>
      </c>
      <c r="L73" s="60">
        <v>0</v>
      </c>
      <c r="M73" s="31">
        <v>0</v>
      </c>
      <c r="N73" s="31">
        <v>0</v>
      </c>
      <c r="O73" s="31">
        <v>5897532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4304867.5886899997</v>
      </c>
      <c r="E74" s="31">
        <v>0</v>
      </c>
      <c r="F74" s="31">
        <v>0</v>
      </c>
      <c r="G74" s="31">
        <v>0</v>
      </c>
      <c r="H74" s="31">
        <v>0</v>
      </c>
      <c r="I74" s="31">
        <v>4304867.5886899997</v>
      </c>
      <c r="J74" s="31">
        <v>2461268.3205900001</v>
      </c>
      <c r="K74" s="31">
        <v>0</v>
      </c>
      <c r="L74" s="60">
        <v>0</v>
      </c>
      <c r="M74" s="31">
        <v>0</v>
      </c>
      <c r="N74" s="31">
        <v>0</v>
      </c>
      <c r="O74" s="31">
        <v>2461268.3205900001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6743696.6368300002</v>
      </c>
      <c r="E75" s="31">
        <v>0</v>
      </c>
      <c r="F75" s="31">
        <v>0</v>
      </c>
      <c r="G75" s="31">
        <v>0</v>
      </c>
      <c r="H75" s="31">
        <v>0</v>
      </c>
      <c r="I75" s="31">
        <v>6743696.6368300002</v>
      </c>
      <c r="J75" s="31">
        <v>3436263.9126599999</v>
      </c>
      <c r="K75" s="31">
        <v>0</v>
      </c>
      <c r="L75" s="60">
        <v>0</v>
      </c>
      <c r="M75" s="31">
        <v>0</v>
      </c>
      <c r="N75" s="31">
        <v>0</v>
      </c>
      <c r="O75" s="31">
        <v>3436263.9126599999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</v>
      </c>
      <c r="E76" s="31">
        <v>0</v>
      </c>
      <c r="F76" s="31">
        <v>0</v>
      </c>
      <c r="G76" s="31">
        <v>0</v>
      </c>
      <c r="H76" s="31">
        <v>0</v>
      </c>
      <c r="I76" s="31">
        <v>1</v>
      </c>
      <c r="J76" s="31">
        <v>1</v>
      </c>
      <c r="K76" s="31">
        <v>0</v>
      </c>
      <c r="L76" s="60">
        <v>0</v>
      </c>
      <c r="M76" s="31">
        <v>0</v>
      </c>
      <c r="N76" s="31">
        <v>0</v>
      </c>
      <c r="O76" s="31">
        <v>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100544</v>
      </c>
      <c r="J81" s="37"/>
      <c r="K81" s="37"/>
      <c r="L81" s="61"/>
      <c r="M81" s="37"/>
      <c r="N81" s="37"/>
      <c r="O81" s="31">
        <v>89585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227046.00404999999</v>
      </c>
      <c r="J82" s="37"/>
      <c r="K82" s="37"/>
      <c r="L82" s="61"/>
      <c r="M82" s="37"/>
      <c r="N82" s="37"/>
      <c r="O82" s="31">
        <v>204721.31419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Style,Bold"&amp;12DEUTSCHE BANK AG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2191840</v>
      </c>
      <c r="F8" s="31">
        <v>1940926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804447</v>
      </c>
      <c r="F9" s="31">
        <v>553533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1387393</v>
      </c>
      <c r="F10" s="31">
        <v>1387393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218404</v>
      </c>
      <c r="F15" s="31">
        <v>261573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125942</v>
      </c>
      <c r="F20" s="31">
        <v>114415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63494</v>
      </c>
      <c r="F23" s="31">
        <v>67231.65943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1500</v>
      </c>
      <c r="F24" s="31">
        <v>1500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1500</v>
      </c>
      <c r="F25" s="31">
        <v>1500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2346296</v>
      </c>
      <c r="F26" s="31">
        <v>2153816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5079499</v>
      </c>
      <c r="F27" s="31">
        <v>5378532.7542599998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2482218</v>
      </c>
      <c r="F28" s="31">
        <v>2664045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1144165</v>
      </c>
      <c r="F29" s="31">
        <v>2220286.4023000002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26.950700000000001</v>
      </c>
      <c r="F30" s="31">
        <v>20.986499999999999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26.95</v>
      </c>
      <c r="F8" s="37"/>
      <c r="G8" s="80">
        <v>20.99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0.28000000000000003</v>
      </c>
      <c r="F9" s="37"/>
      <c r="G9" s="80">
        <v>0.38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0.46</v>
      </c>
      <c r="F10" s="37"/>
      <c r="G10" s="80">
        <v>0.54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0.55000000000000004</v>
      </c>
      <c r="F11" s="37"/>
      <c r="G11" s="80">
        <v>0.56999999999999995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1.18</v>
      </c>
      <c r="F12" s="37"/>
      <c r="G12" s="80">
        <v>1.4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2.93</v>
      </c>
      <c r="F14" s="37"/>
      <c r="G14" s="80">
        <v>3.65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18.79</v>
      </c>
      <c r="F15" s="37"/>
      <c r="G15" s="80">
        <v>19.59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2.31</v>
      </c>
      <c r="F16" s="37"/>
      <c r="G16" s="80">
        <v>2.48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80.709999999999994</v>
      </c>
      <c r="F17" s="37"/>
      <c r="G17" s="80">
        <v>69.8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76.849999999999994</v>
      </c>
      <c r="F18" s="37"/>
      <c r="G18" s="80">
        <v>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10.09</v>
      </c>
      <c r="F27" s="37"/>
      <c r="G27" s="80">
        <v>12.59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8.44</v>
      </c>
      <c r="F28" s="37"/>
      <c r="G28" s="80">
        <v>8.58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7.13</v>
      </c>
      <c r="F29" s="49"/>
      <c r="G29" s="81">
        <v>5.82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4E73E-BDC5-40AF-907E-43883878D7DA}"/>
</file>

<file path=customXml/itemProps2.xml><?xml version="1.0" encoding="utf-8"?>
<ds:datastoreItem xmlns:ds="http://schemas.openxmlformats.org/officeDocument/2006/customXml" ds:itemID="{878B4EEE-C4D9-47E5-8F5C-3BF940728E84}"/>
</file>

<file path=customXml/itemProps3.xml><?xml version="1.0" encoding="utf-8"?>
<ds:datastoreItem xmlns:ds="http://schemas.openxmlformats.org/officeDocument/2006/customXml" ds:itemID="{74354829-3939-425E-87A6-A30C8911E2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2014-09-24T01:32:28Z</cp:lastPrinted>
  <dcterms:created xsi:type="dcterms:W3CDTF">2014-08-25T02:31:43Z</dcterms:created>
  <dcterms:modified xsi:type="dcterms:W3CDTF">2014-09-24T01:33:29Z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