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<sst xmlns="http://schemas.openxmlformats.org/spreadsheetml/2006/main" count="910" uniqueCount="440">
  <si>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</si>
  <si>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</si>
  <si>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</si>
  <si>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</si>
  <si>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</si>
  <si>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</si>
  <si>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</si>
  <si>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</si>
  <si>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</si>
  <si>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</si>
  <si>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</si>
  <si>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</si>
  <si>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</si>
  <si>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</si>
  <si>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</si>
  <si>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</si>
  <si>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</si>
  <si>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</si>
  <si>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</si>
  <si>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</si>
  <si>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</si>
  <si>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</si>
  <si>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</si>
  <si>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</si>
  <si>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</si>
  <si>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</si>
  <si>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</si>
  <si>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</si>
  <si>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</si>
  <si>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</si>
  <si>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</si>
  <si>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</si>
  <si>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</si>
  <si>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</si>
  <si>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</si>
  <si>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</si>
  <si>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</si>
  <si>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</si>
  <si>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</si>
  <si>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</si>
  <si>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</si>
  <si>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</si>
  <si>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</si>
  <si>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</si>
  <si>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</si>
  <si>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</si>
  <si>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</si>
  <si>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</si>
  <si>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</si>
  <si>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</si>
  <si>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</si>
  <si>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</si>
  <si>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</si>
  <si>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</si>
  <si>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</si>
  <si>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</si>
  <si>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</si>
  <si>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</si>
  <si>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</si>
  <si>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</si>
  <si>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</si>
  <si>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</si>
  <si>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</si>
  <si>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</si>
  <si>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</si>
  <si>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</si>
  <si>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</si>
  <si>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</si>
  <si>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</si>
  <si>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</si>
  <si>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</si>
  <si>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</si>
  <si>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</si>
  <si>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</si>
  <si>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</si>
  <si>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</si>
  <si>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</si>
  <si>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</si>
  <si>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</si>
  <si>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</si>
  <si>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</si>
  <si>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</si>
  <si>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</si>
  <si>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</si>
  <si>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</si>
  <si>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</si>
  <si>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</si>
  <si>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</si>
  <si>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</si>
  <si>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</si>
  <si>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</si>
  <si>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</si>
  <si>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</si>
  <si>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</si>
  <si>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</si>
  <si>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</si>
  <si>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</si>
  <si>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</si>
  <si>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</si>
  <si>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</si>
  <si>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</si>
  <si>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</si>
  <si>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</si>
  <si>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</si>
  <si>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</si>
  <si>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</si>
  <si>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</si>
  <si>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</si>
  <si>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</si>
  <si>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</si>
  <si>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</si>
  <si>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</si>
  <si>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</si>
  <si>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</si>
  <si>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</si>
  <si>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</si>
  <si>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</si>
  <si>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</si>
  <si>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</si>
  <si>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</si>
  <si>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</si>
  <si>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</si>
  <si>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</si>
  <si>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</si>
  <si>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</si>
  <si>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</si>
  <si>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</si>
  <si>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</si>
  <si>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</si>
  <si>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</si>
  <si>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</si>
  <si>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</si>
  <si>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</si>
  <si>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</si>
  <si>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</si>
  <si>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</si>
  <si>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</si>
  <si>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</si>
  <si>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</si>
  <si>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</si>
  <si>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</si>
  <si>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</si>
  <si>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</si>
  <si>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</si>
  <si>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</si>
  <si>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</si>
  <si>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</si>
  <si>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</si>
  <si>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</si>
  <si>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</si>
  <si>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</si>
  <si>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</si>
  <si>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</si>
  <si>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</si>
  <si>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</si>
  <si>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</si>
  <si>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</si>
  <si>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</si>
  <si>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</si>
  <si>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</si>
  <si>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</si>
  <si>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</si>
  <si>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</si>
  <si>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</si>
  <si>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</si>
  <si>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</si>
  <si>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</si>
  <si>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</si>
  <si>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</si>
  <si>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</si>
  <si>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</si>
  <si>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</si>
  <si>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</si>
  <si>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</si>
  <si>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</si>
  <si>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</si>
  <si>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</si>
  <si>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</si>
  <si>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</si>
  <si>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</si>
  <si>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</si>
  <si>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</si>
  <si>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</si>
  <si>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</si>
  <si>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</si>
  <si>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</si>
  <si>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</si>
  <si>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</si>
  <si>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</si>
  <si>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</si>
  <si>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</si>
  <si>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</si>
  <si>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</si>
  <si>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</si>
  <si>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</si>
  <si>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</si>
  <si>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</si>
  <si>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</si>
  <si>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</si>
  <si>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</si>
  <si>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</si>
  <si>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</si>
  <si>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</si>
  <si>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</si>
  <si>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</si>
  <si>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</si>
  <si>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</si>
  <si>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</si>
  <si>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</si>
  <si>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</si>
  <si>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</si>
  <si>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</si>
  <si>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</si>
  <si>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</si>
  <si>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</si>
  <si>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</si>
  <si>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</si>
  <si>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</si>
  <si>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</si>
  <si>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</si>
  <si>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</si>
  <si>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</si>
  <si>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</si>
  <si>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</si>
  <si>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</si>
  <si>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</si>
  <si>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</si>
  <si>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</si>
  <si>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</si>
  <si>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</si>
  <si>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</si>
  <si>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</si>
  <si>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</si>
  <si>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</si>
  <si>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</si>
  <si>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</si>
  <si>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</si>
  <si>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</si>
  <si>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</si>
  <si>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</si>
  <si>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</si>
  <si>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</si>
  <si>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</si>
  <si>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</si>
  <si>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</si>
  <si>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</si>
  <si>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</si>
  <si>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</si>
  <si>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</si>
  <si>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</si>
  <si>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</si>
  <si>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</si>
  <si>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</si>
  <si>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</si>
  <si>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</si>
  <si>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</si>
  <si>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</si>
  <si>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</si>
  <si>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</si>
  <si>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</si>
  <si>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</si>
  <si>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</si>
  <si>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</si>
  <si>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</si>
  <si>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</si>
  <si>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</si>
  <si>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</si>
  <si>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</si>
  <si>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</si>
  <si>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</si>
  <si>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</si>
  <si>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</si>
  <si>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</si>
  <si>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</si>
  <si>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</si>
  <si>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</si>
  <si>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</si>
  <si>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</si>
  <si>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</si>
  <si>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</si>
  <si>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</si>
  <si>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</si>
  <si>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</si>
  <si>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</si>
  <si>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</si>
  <si>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</si>
  <si>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</si>
  <si>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</si>
  <si>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</si>
  <si>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</si>
  <si>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</si>
  <si>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</si>
  <si>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</si>
  <si>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</si>
  <si>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</si>
  <si>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</si>
  <si>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</si>
  <si>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</si>
  <si>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</si>
  <si>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</si>
  <si>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</si>
  <si>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</si>
  <si>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</si>
  <si>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</si>
  <si>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</si>
  <si>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</si>
  <si>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</si>
  <si>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</si>
  <si>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</si>
  <si>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</si>
  <si>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</si>
  <si>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</si>
  <si>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</si>
  <si>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</si>
  <si>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</si>
  <si>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</si>
  <si>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</si>
  <si>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</si>
  <si>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</si>
  <si>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</si>
  <si>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</si>
  <si>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</si>
  <si>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</si>
  <si>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</si>
  <si>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</si>
  <si>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</si>
  <si>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</si>
  <si>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</si>
  <si>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</si>
  <si>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</si>
  <si>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</si>
  <si>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</si>
  <si>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</si>
  <si>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</si>
  <si>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</si>
  <si>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</si>
  <si>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</si>
  <si>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</si>
  <si>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</si>
  <si>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</si>
  <si>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</si>
  <si>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</si>
  <si>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</si>
  <si>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</si>
  <si>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</si>
  <si>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</si>
  <si>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</si>
  <si>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</si>
  <si>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</si>
  <si>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</si>
  <si>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</si>
  <si>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</si>
  <si>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</si>
  <si>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</si>
  <si>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</si>
  <si>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</si>
  <si>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</si>
  <si>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</si>
  <si>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</si>
  <si>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</si>
  <si>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</si>
  <si>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</si>
  <si>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</si>
  <si>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</si>
  <si>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</si>
  <si>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</si>
  <si>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</si>
  <si>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</si>
  <si>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</si>
  <si>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</si>
  <si>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</si>
  <si>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</si>
  <si>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</si>
  <si>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</si>
  <si>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</si>
  <si>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</si>
  <si>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</si>
  <si>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</si>
  <si>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</si>
  <si>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</si>
  <si>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</si>
  <si>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</si>
  <si>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</si>
  <si>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</si>
  <si>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</si>
  <si>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</si>
  <si>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</si>
  <si>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</si>
  <si>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</si>
  <si>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</si>
  <si>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</si>
  <si>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</si>
  <si>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</si>
  <si>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</si>
  <si>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</si>
  <si>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</si>
  <si>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</si>
  <si>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</si>
  <si>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</si>
  <si>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</si>
  <si>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</si>
  <si>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</si>
  <si>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</si>
  <si>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</si>
  <si>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</si>
  <si>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</si>
  <si>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</si>
  <si>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</si>
  <si>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</si>
  <si>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</si>
  <si>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</si>
  <si>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</si>
  <si>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</si>
  <si>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</si>
  <si>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</si>
  <si>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</si>
  <si>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</si>
  <si>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</si>
  <si>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</si>
  <si>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</si>
  <si>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</si>
  <si>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</si>
  <si>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</si>
  <si>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</si>
  <si>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</si>
  <si>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</si>
  <si>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</si>
  <si>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</si>
  <si>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</si>
  <si>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</si>
  <si>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</si>
  <si>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</si>
  <si>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</si>
  <si>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</si>
  <si>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</si>
  <si>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</si>
  <si>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</si>
  <si>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</si>
  <si>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</si>
  <si>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MULTIARTA SENTOSA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</si>
</sst>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2623</v>
      </c>
      <c r="E8" s="65">
        <v>2891</v>
      </c>
      <c r="F8" s="65">
        <v>2623</v>
      </c>
      <c r="G8" s="65">
        <v>2891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363306</v>
      </c>
      <c r="E9" s="65">
        <v>186486</v>
      </c>
      <c r="F9" s="65">
        <v>363306</v>
      </c>
      <c r="G9" s="65">
        <v>186486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5787</v>
      </c>
      <c r="E10" s="65">
        <v>2712</v>
      </c>
      <c r="F10" s="65">
        <v>5787</v>
      </c>
      <c r="G10" s="65">
        <v>2712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628920</v>
      </c>
      <c r="E12" s="65">
        <v>45947</v>
      </c>
      <c r="F12" s="65">
        <v>628920</v>
      </c>
      <c r="G12" s="65">
        <v>45947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628920</v>
      </c>
      <c r="E15" s="65">
        <v>45947</v>
      </c>
      <c r="F15" s="65">
        <v>628920</v>
      </c>
      <c r="G15" s="65">
        <v>45947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681647</v>
      </c>
      <c r="E20" s="65">
        <v>632135</v>
      </c>
      <c r="F20" s="65">
        <v>681647</v>
      </c>
      <c r="G20" s="65">
        <v>632135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681647</v>
      </c>
      <c r="E24" s="65">
        <v>632135</v>
      </c>
      <c r="F24" s="65">
        <v>681647</v>
      </c>
      <c r="G24" s="65">
        <v>632135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9705</v>
      </c>
      <c r="E27" s="65">
        <v>8672</v>
      </c>
      <c r="F27" s="65">
        <v>9705</v>
      </c>
      <c r="G27" s="65">
        <v>8672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9705</v>
      </c>
      <c r="E29" s="65">
        <v>8672</v>
      </c>
      <c r="F29" s="65">
        <v>9705</v>
      </c>
      <c r="G29" s="65">
        <v>8672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2608</v>
      </c>
      <c r="E31" s="65">
        <v>2671</v>
      </c>
      <c r="F31" s="65">
        <v>2608</v>
      </c>
      <c r="G31" s="65">
        <v>2671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2473</v>
      </c>
      <c r="E32" s="65">
        <v>2479</v>
      </c>
      <c r="F32" s="65">
        <v>2473</v>
      </c>
      <c r="G32" s="65">
        <v>2479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26903</v>
      </c>
      <c r="E33" s="65">
        <v>26469</v>
      </c>
      <c r="F33" s="65">
        <v>26903</v>
      </c>
      <c r="G33" s="65">
        <v>26469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12699</v>
      </c>
      <c r="E34" s="65">
        <v>11929</v>
      </c>
      <c r="F34" s="65">
        <v>12699</v>
      </c>
      <c r="G34" s="65">
        <v>11929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1976</v>
      </c>
      <c r="E35" s="65">
        <v>1976</v>
      </c>
      <c r="F35" s="65">
        <v>1976</v>
      </c>
      <c r="G35" s="65">
        <v>1976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1976</v>
      </c>
      <c r="E37" s="65">
        <v>1976</v>
      </c>
      <c r="F37" s="65">
        <v>1976</v>
      </c>
      <c r="G37" s="65">
        <v>1976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666</v>
      </c>
      <c r="E44" s="65">
        <v>747</v>
      </c>
      <c r="F44" s="65">
        <v>666</v>
      </c>
      <c r="G44" s="65">
        <v>747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5566</v>
      </c>
      <c r="E45" s="65">
        <v>3756</v>
      </c>
      <c r="F45" s="65">
        <v>5566</v>
      </c>
      <c r="G45" s="65">
        <v>3756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1695125</v>
      </c>
      <c r="E46" s="83">
        <v>882710</v>
      </c>
      <c r="F46" s="83">
        <v>1695125</v>
      </c>
      <c r="G46" s="83">
        <v>882710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82016</v>
      </c>
      <c r="E49" s="65">
        <v>154241</v>
      </c>
      <c r="F49" s="65">
        <v>82016</v>
      </c>
      <c r="G49" s="65">
        <v>154241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33755</v>
      </c>
      <c r="E50" s="65">
        <v>40987</v>
      </c>
      <c r="F50" s="65">
        <v>33755</v>
      </c>
      <c r="G50" s="65">
        <v>40987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478545</v>
      </c>
      <c r="E51" s="65">
        <v>479249</v>
      </c>
      <c r="F51" s="65">
        <v>478545</v>
      </c>
      <c r="G51" s="65">
        <v>479249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12144</v>
      </c>
      <c r="E67" s="65">
        <v>11056</v>
      </c>
      <c r="F67" s="65">
        <v>12144</v>
      </c>
      <c r="G67" s="65">
        <v>11056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606460</v>
      </c>
      <c r="E69" s="85">
        <v>685533</v>
      </c>
      <c r="F69" s="85">
        <v>606460</v>
      </c>
      <c r="G69" s="85">
        <v>685533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182500</v>
      </c>
      <c r="E71" s="65">
        <v>155000</v>
      </c>
      <c r="F71" s="65">
        <v>182500</v>
      </c>
      <c r="G71" s="65">
        <v>155000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3800000</v>
      </c>
      <c r="E72" s="65">
        <v>600000</v>
      </c>
      <c r="F72" s="65">
        <v>3800000</v>
      </c>
      <c r="G72" s="65">
        <v>600000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3617500</v>
      </c>
      <c r="E73" s="65">
        <v>445000</v>
      </c>
      <c r="F73" s="65">
        <v>3617500</v>
      </c>
      <c r="G73" s="65">
        <v>445000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872500</v>
      </c>
      <c r="E75" s="65">
        <v>0</v>
      </c>
      <c r="F75" s="65">
        <v>872500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872500</v>
      </c>
      <c r="E79" s="65">
        <v>0</v>
      </c>
      <c r="F79" s="65">
        <v>872500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33665</v>
      </c>
      <c r="E96" s="65">
        <v>42177</v>
      </c>
      <c r="F96" s="65">
        <v>33665</v>
      </c>
      <c r="G96" s="65">
        <v>42177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14677</v>
      </c>
      <c r="E97" s="65">
        <v>27728</v>
      </c>
      <c r="F97" s="65">
        <v>14677</v>
      </c>
      <c r="G97" s="65">
        <v>27728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18988</v>
      </c>
      <c r="E98" s="65">
        <v>14449</v>
      </c>
      <c r="F98" s="65">
        <v>18988</v>
      </c>
      <c r="G98" s="65">
        <v>14449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1088665</v>
      </c>
      <c r="E99" s="83">
        <v>197177</v>
      </c>
      <c r="F99" s="83">
        <v>1088665</v>
      </c>
      <c r="G99" s="83">
        <v>197177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1088665</v>
      </c>
      <c r="E101" s="83">
        <v>197177</v>
      </c>
      <c r="F101" s="83">
        <v>1088665</v>
      </c>
      <c r="G101" s="83">
        <v>197177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1695125</v>
      </c>
      <c r="E102" s="85">
        <v>882710</v>
      </c>
      <c r="F102" s="85">
        <v>1695125</v>
      </c>
      <c r="G102" s="85">
        <v>882710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87338</v>
      </c>
      <c r="E9" s="65">
        <v>74467</v>
      </c>
      <c r="F9" s="65">
        <v>87338</v>
      </c>
      <c r="G9" s="65">
        <v>74467</v>
      </c>
    </row>
    <row r="10" spans="1:8" x14ac:dyDescent="0.25">
      <c r="A10" s="52"/>
      <c r="B10" s="53" t="s">
        <v>25</v>
      </c>
      <c r="C10" s="54" t="s">
        <v>410</v>
      </c>
      <c r="D10" s="65">
        <v>87338</v>
      </c>
      <c r="E10" s="65">
        <v>74467</v>
      </c>
      <c r="F10" s="65">
        <v>87338</v>
      </c>
      <c r="G10" s="65">
        <v>74467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36450</v>
      </c>
      <c r="E12" s="65">
        <v>33692</v>
      </c>
      <c r="F12" s="65">
        <v>36450</v>
      </c>
      <c r="G12" s="65">
        <v>33692</v>
      </c>
    </row>
    <row r="13" spans="1:8" x14ac:dyDescent="0.25">
      <c r="A13" s="52"/>
      <c r="B13" s="53" t="s">
        <v>25</v>
      </c>
      <c r="C13" s="54" t="s">
        <v>410</v>
      </c>
      <c r="D13" s="65">
        <v>36450</v>
      </c>
      <c r="E13" s="65">
        <v>33692</v>
      </c>
      <c r="F13" s="65">
        <v>36450</v>
      </c>
      <c r="G13" s="65">
        <v>33692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50888</v>
      </c>
      <c r="E15" s="65">
        <v>40775</v>
      </c>
      <c r="F15" s="65">
        <v>50888</v>
      </c>
      <c r="G15" s="65">
        <v>40775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6015</v>
      </c>
      <c r="E17" s="65">
        <v>5188</v>
      </c>
      <c r="F17" s="65">
        <v>6015</v>
      </c>
      <c r="G17" s="65">
        <v>5188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3984</v>
      </c>
      <c r="E31" s="65">
        <v>3419</v>
      </c>
      <c r="F31" s="65">
        <v>3984</v>
      </c>
      <c r="G31" s="65">
        <v>3419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80</v>
      </c>
      <c r="E32" s="65">
        <v>97</v>
      </c>
      <c r="F32" s="65">
        <v>80</v>
      </c>
      <c r="G32" s="65">
        <v>97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1951</v>
      </c>
      <c r="E33" s="65">
        <v>1672</v>
      </c>
      <c r="F33" s="65">
        <v>1951</v>
      </c>
      <c r="G33" s="65">
        <v>1672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31354</v>
      </c>
      <c r="E34" s="65">
        <v>27278</v>
      </c>
      <c r="F34" s="65">
        <v>31354</v>
      </c>
      <c r="G34" s="65">
        <v>27278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1113</v>
      </c>
      <c r="E46" s="65">
        <v>180</v>
      </c>
      <c r="F46" s="65">
        <v>1113</v>
      </c>
      <c r="G46" s="65">
        <v>180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1113</v>
      </c>
      <c r="E48" s="65">
        <v>180</v>
      </c>
      <c r="F48" s="65">
        <v>1113</v>
      </c>
      <c r="G48" s="65">
        <v>180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20133</v>
      </c>
      <c r="E55" s="65">
        <v>16542</v>
      </c>
      <c r="F55" s="65">
        <v>20133</v>
      </c>
      <c r="G55" s="65">
        <v>16542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308</v>
      </c>
      <c r="E56" s="65">
        <v>355</v>
      </c>
      <c r="F56" s="65">
        <v>308</v>
      </c>
      <c r="G56" s="65">
        <v>355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9800</v>
      </c>
      <c r="E57" s="65">
        <v>10201</v>
      </c>
      <c r="F57" s="65">
        <v>9800</v>
      </c>
      <c r="G57" s="65">
        <v>10201</v>
      </c>
    </row>
    <row r="58" spans="1:7" ht="24" customHeight="1" x14ac:dyDescent="0.25">
      <c r="A58" s="52"/>
      <c r="B58" s="58"/>
      <c r="C58" s="57" t="s">
        <v>414</v>
      </c>
      <c r="D58" s="65">
        <v>-25339</v>
      </c>
      <c r="E58" s="65">
        <v>-22090</v>
      </c>
      <c r="F58" s="65">
        <v>-25339</v>
      </c>
      <c r="G58" s="65">
        <v>-22090</v>
      </c>
    </row>
    <row r="59" spans="1:7" ht="15" customHeight="1" x14ac:dyDescent="0.25">
      <c r="A59" s="59"/>
      <c r="B59" s="133" t="s">
        <v>328</v>
      </c>
      <c r="C59" s="134"/>
      <c r="D59" s="67">
        <v>25549</v>
      </c>
      <c r="E59" s="67">
        <v>18685</v>
      </c>
      <c r="F59" s="67">
        <v>25549</v>
      </c>
      <c r="G59" s="67">
        <v>18685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-3</v>
      </c>
      <c r="E61" s="65">
        <v>978</v>
      </c>
      <c r="F61" s="65">
        <v>-3</v>
      </c>
      <c r="G61" s="65">
        <v>978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-54</v>
      </c>
      <c r="E63" s="65">
        <v>-233</v>
      </c>
      <c r="F63" s="65">
        <v>-54</v>
      </c>
      <c r="G63" s="65">
        <v>-233</v>
      </c>
    </row>
    <row r="64" spans="1:7" ht="15" customHeight="1" x14ac:dyDescent="0.25">
      <c r="A64" s="52"/>
      <c r="B64" s="129" t="s">
        <v>366</v>
      </c>
      <c r="C64" s="130"/>
      <c r="D64" s="65">
        <v>-57</v>
      </c>
      <c r="E64" s="65">
        <v>745</v>
      </c>
      <c r="F64" s="65">
        <v>-57</v>
      </c>
      <c r="G64" s="65">
        <v>745</v>
      </c>
    </row>
    <row r="65" spans="1:7" ht="15" customHeight="1" x14ac:dyDescent="0.25">
      <c r="A65" s="52"/>
      <c r="B65" s="129" t="s">
        <v>367</v>
      </c>
      <c r="C65" s="130"/>
      <c r="D65" s="65">
        <v>25492</v>
      </c>
      <c r="E65" s="65">
        <v>19430</v>
      </c>
      <c r="F65" s="65">
        <v>25492</v>
      </c>
      <c r="G65" s="65">
        <v>19430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6504</v>
      </c>
      <c r="E66" s="65">
        <v>4981</v>
      </c>
      <c r="F66" s="65">
        <v>6504</v>
      </c>
      <c r="G66" s="65">
        <v>4981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6424</v>
      </c>
      <c r="E67" s="65">
        <v>4822</v>
      </c>
      <c r="F67" s="65">
        <v>6424</v>
      </c>
      <c r="G67" s="65">
        <v>4822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-80</v>
      </c>
      <c r="E68" s="65">
        <v>-159</v>
      </c>
      <c r="F68" s="65">
        <v>-80</v>
      </c>
      <c r="G68" s="65">
        <v>-159</v>
      </c>
    </row>
    <row r="69" spans="1:7" ht="16.5" customHeight="1" x14ac:dyDescent="0.25">
      <c r="A69" s="52"/>
      <c r="B69" s="129" t="s">
        <v>371</v>
      </c>
      <c r="C69" s="130"/>
      <c r="D69" s="65">
        <v>18988</v>
      </c>
      <c r="E69" s="65">
        <v>14449</v>
      </c>
      <c r="F69" s="65">
        <v>18988</v>
      </c>
      <c r="G69" s="65">
        <v>14449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18988</v>
      </c>
      <c r="E80" s="65">
        <v>14449</v>
      </c>
      <c r="F80" s="65">
        <v>18988</v>
      </c>
      <c r="G80" s="65">
        <v>14449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18988</v>
      </c>
      <c r="E82" s="65">
        <v>14449</v>
      </c>
      <c r="F82" s="65">
        <v>18988</v>
      </c>
      <c r="G82" s="65">
        <v>14449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18988</v>
      </c>
      <c r="E84" s="65">
        <v>14449</v>
      </c>
      <c r="F84" s="65">
        <v>18988</v>
      </c>
      <c r="G84" s="65">
        <v>14449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18988</v>
      </c>
      <c r="E86" s="65">
        <v>14449</v>
      </c>
      <c r="F86" s="65">
        <v>18988</v>
      </c>
      <c r="G86" s="65">
        <v>14449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18988</v>
      </c>
      <c r="E88" s="65">
        <v>14449</v>
      </c>
      <c r="F88" s="65">
        <v>18988</v>
      </c>
      <c r="G88" s="65">
        <v>14449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27500</v>
      </c>
      <c r="E90" s="65">
        <v>0</v>
      </c>
      <c r="F90" s="65">
        <v>27500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157200</v>
      </c>
      <c r="F13" s="86">
        <v>157640</v>
      </c>
      <c r="G13" s="86">
        <v>157200</v>
      </c>
      <c r="H13" s="86">
        <v>157640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157200</v>
      </c>
      <c r="F14" s="31">
        <v>157640</v>
      </c>
      <c r="G14" s="31">
        <v>157200</v>
      </c>
      <c r="H14" s="31">
        <v>157640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157200</v>
      </c>
      <c r="F22" s="31">
        <v>157640</v>
      </c>
      <c r="G22" s="31">
        <v>157200</v>
      </c>
      <c r="H22" s="31">
        <v>157640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157200</v>
      </c>
      <c r="F23" s="31">
        <v>157640</v>
      </c>
      <c r="G23" s="31">
        <v>157200</v>
      </c>
      <c r="H23" s="31">
        <v>157640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2796</v>
      </c>
      <c r="F37" s="86">
        <v>2216</v>
      </c>
      <c r="G37" s="86">
        <v>2796</v>
      </c>
      <c r="H37" s="86">
        <v>2216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2796</v>
      </c>
      <c r="F41" s="31">
        <v>2216</v>
      </c>
      <c r="G41" s="31">
        <v>2796</v>
      </c>
      <c r="H41" s="31">
        <v>2216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2796</v>
      </c>
      <c r="F42" s="31">
        <v>2216</v>
      </c>
      <c r="G42" s="31">
        <v>2796</v>
      </c>
      <c r="H42" s="31">
        <v>2216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1710</v>
      </c>
      <c r="F45" s="86">
        <v>2267</v>
      </c>
      <c r="G45" s="86">
        <v>1710</v>
      </c>
      <c r="H45" s="86">
        <v>2267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1710</v>
      </c>
      <c r="F46" s="31">
        <v>2267</v>
      </c>
      <c r="G46" s="31">
        <v>1710</v>
      </c>
      <c r="H46" s="31">
        <v>2267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1710</v>
      </c>
      <c r="F47" s="31">
        <v>2267</v>
      </c>
      <c r="G47" s="31">
        <v>1710</v>
      </c>
      <c r="H47" s="31">
        <v>2267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MULTIARTA SENTOSA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14033</v>
      </c>
      <c r="E26" s="31">
        <v>0</v>
      </c>
      <c r="F26" s="31">
        <v>0</v>
      </c>
      <c r="G26" s="31">
        <v>0</v>
      </c>
      <c r="H26" s="31">
        <v>0</v>
      </c>
      <c r="I26" s="31">
        <v>14033</v>
      </c>
      <c r="J26" s="31">
        <v>10770</v>
      </c>
      <c r="K26" s="31">
        <v>0</v>
      </c>
      <c r="L26" s="60">
        <v>0</v>
      </c>
      <c r="M26" s="31">
        <v>0</v>
      </c>
      <c r="N26" s="31">
        <v>0</v>
      </c>
      <c r="O26" s="31">
        <v>10770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9832</v>
      </c>
      <c r="E27" s="31">
        <v>0</v>
      </c>
      <c r="F27" s="31">
        <v>0</v>
      </c>
      <c r="G27" s="31">
        <v>0</v>
      </c>
      <c r="H27" s="31">
        <v>0</v>
      </c>
      <c r="I27" s="31">
        <v>9832</v>
      </c>
      <c r="J27" s="31">
        <v>6842</v>
      </c>
      <c r="K27" s="31">
        <v>0</v>
      </c>
      <c r="L27" s="60">
        <v>0</v>
      </c>
      <c r="M27" s="31">
        <v>0</v>
      </c>
      <c r="N27" s="31">
        <v>0</v>
      </c>
      <c r="O27" s="31">
        <v>6842</v>
      </c>
    </row>
    <row r="28" spans="1:15" ht="12" customHeight="1" x14ac:dyDescent="0.25">
      <c r="A28" s="22"/>
      <c r="B28" s="75"/>
      <c r="C28" s="47" t="s">
        <v>427</v>
      </c>
      <c r="D28" s="31">
        <v>9832</v>
      </c>
      <c r="E28" s="31">
        <v>0</v>
      </c>
      <c r="F28" s="31">
        <v>0</v>
      </c>
      <c r="G28" s="31">
        <v>0</v>
      </c>
      <c r="H28" s="31">
        <v>0</v>
      </c>
      <c r="I28" s="31">
        <v>9832</v>
      </c>
      <c r="J28" s="31">
        <v>6842</v>
      </c>
      <c r="K28" s="31">
        <v>0</v>
      </c>
      <c r="L28" s="60">
        <v>0</v>
      </c>
      <c r="M28" s="31">
        <v>0</v>
      </c>
      <c r="N28" s="31">
        <v>0</v>
      </c>
      <c r="O28" s="31">
        <v>6842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4201</v>
      </c>
      <c r="E30" s="31">
        <v>0</v>
      </c>
      <c r="F30" s="31">
        <v>0</v>
      </c>
      <c r="G30" s="31">
        <v>0</v>
      </c>
      <c r="H30" s="31">
        <v>0</v>
      </c>
      <c r="I30" s="31">
        <v>4201</v>
      </c>
      <c r="J30" s="31">
        <v>3928</v>
      </c>
      <c r="K30" s="31">
        <v>0</v>
      </c>
      <c r="L30" s="60">
        <v>0</v>
      </c>
      <c r="M30" s="31">
        <v>0</v>
      </c>
      <c r="N30" s="31">
        <v>0</v>
      </c>
      <c r="O30" s="31">
        <v>3928</v>
      </c>
    </row>
    <row r="31" spans="1:15" ht="12" customHeight="1" x14ac:dyDescent="0.25">
      <c r="A31" s="22"/>
      <c r="B31" s="75"/>
      <c r="C31" s="47" t="s">
        <v>427</v>
      </c>
      <c r="D31" s="31">
        <v>4201</v>
      </c>
      <c r="E31" s="31">
        <v>0</v>
      </c>
      <c r="F31" s="31">
        <v>0</v>
      </c>
      <c r="G31" s="31">
        <v>0</v>
      </c>
      <c r="H31" s="31">
        <v>0</v>
      </c>
      <c r="I31" s="31">
        <v>4201</v>
      </c>
      <c r="J31" s="31">
        <v>3928</v>
      </c>
      <c r="K31" s="31">
        <v>0</v>
      </c>
      <c r="L31" s="60">
        <v>0</v>
      </c>
      <c r="M31" s="31">
        <v>0</v>
      </c>
      <c r="N31" s="31">
        <v>0</v>
      </c>
      <c r="O31" s="31">
        <v>3928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2250</v>
      </c>
      <c r="E36" s="31">
        <v>0</v>
      </c>
      <c r="F36" s="31">
        <v>0</v>
      </c>
      <c r="G36" s="31">
        <v>0</v>
      </c>
      <c r="H36" s="31">
        <v>0</v>
      </c>
      <c r="I36" s="31">
        <v>2250</v>
      </c>
      <c r="J36" s="31">
        <v>2550</v>
      </c>
      <c r="K36" s="31">
        <v>0</v>
      </c>
      <c r="L36" s="60">
        <v>0</v>
      </c>
      <c r="M36" s="31">
        <v>0</v>
      </c>
      <c r="N36" s="31">
        <v>0</v>
      </c>
      <c r="O36" s="31">
        <v>2550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4354</v>
      </c>
      <c r="E39" s="31">
        <v>0</v>
      </c>
      <c r="F39" s="31">
        <v>0</v>
      </c>
      <c r="G39" s="31">
        <v>0</v>
      </c>
      <c r="H39" s="31">
        <v>0</v>
      </c>
      <c r="I39" s="31">
        <v>4354</v>
      </c>
      <c r="J39" s="31">
        <v>2093</v>
      </c>
      <c r="K39" s="31">
        <v>0</v>
      </c>
      <c r="L39" s="60">
        <v>0</v>
      </c>
      <c r="M39" s="31">
        <v>0</v>
      </c>
      <c r="N39" s="31">
        <v>0</v>
      </c>
      <c r="O39" s="31">
        <v>2093</v>
      </c>
    </row>
    <row r="40" spans="1:15" ht="12" customHeight="1" x14ac:dyDescent="0.25">
      <c r="A40" s="22"/>
      <c r="B40" s="169" t="s">
        <v>428</v>
      </c>
      <c r="C40" s="170"/>
      <c r="D40" s="31">
        <v>4354</v>
      </c>
      <c r="E40" s="31">
        <v>0</v>
      </c>
      <c r="F40" s="31">
        <v>0</v>
      </c>
      <c r="G40" s="31">
        <v>0</v>
      </c>
      <c r="H40" s="31">
        <v>0</v>
      </c>
      <c r="I40" s="31">
        <v>4354</v>
      </c>
      <c r="J40" s="31">
        <v>2093</v>
      </c>
      <c r="K40" s="31">
        <v>0</v>
      </c>
      <c r="L40" s="60">
        <v>0</v>
      </c>
      <c r="M40" s="31">
        <v>0</v>
      </c>
      <c r="N40" s="31">
        <v>0</v>
      </c>
      <c r="O40" s="31">
        <v>2093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5787</v>
      </c>
      <c r="E44" s="31">
        <v>0</v>
      </c>
      <c r="F44" s="31">
        <v>0</v>
      </c>
      <c r="G44" s="31">
        <v>0</v>
      </c>
      <c r="H44" s="31">
        <v>0</v>
      </c>
      <c r="I44" s="31">
        <v>5787</v>
      </c>
      <c r="J44" s="31">
        <v>2712</v>
      </c>
      <c r="K44" s="31">
        <v>0</v>
      </c>
      <c r="L44" s="60">
        <v>0</v>
      </c>
      <c r="M44" s="31">
        <v>0</v>
      </c>
      <c r="N44" s="31">
        <v>0</v>
      </c>
      <c r="O44" s="31">
        <v>2712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5787</v>
      </c>
      <c r="E45" s="31">
        <v>0</v>
      </c>
      <c r="F45" s="31">
        <v>0</v>
      </c>
      <c r="G45" s="31">
        <v>0</v>
      </c>
      <c r="H45" s="31">
        <v>0</v>
      </c>
      <c r="I45" s="31">
        <v>5787</v>
      </c>
      <c r="J45" s="31">
        <v>2712</v>
      </c>
      <c r="K45" s="31">
        <v>0</v>
      </c>
      <c r="L45" s="60">
        <v>0</v>
      </c>
      <c r="M45" s="31">
        <v>0</v>
      </c>
      <c r="N45" s="31">
        <v>0</v>
      </c>
      <c r="O45" s="31">
        <v>2712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628920</v>
      </c>
      <c r="E50" s="31">
        <v>0</v>
      </c>
      <c r="F50" s="31">
        <v>0</v>
      </c>
      <c r="G50" s="31">
        <v>0</v>
      </c>
      <c r="H50" s="31">
        <v>0</v>
      </c>
      <c r="I50" s="31">
        <v>628920</v>
      </c>
      <c r="J50" s="31">
        <v>45947</v>
      </c>
      <c r="K50" s="31">
        <v>0</v>
      </c>
      <c r="L50" s="60">
        <v>0</v>
      </c>
      <c r="M50" s="31">
        <v>0</v>
      </c>
      <c r="N50" s="31">
        <v>0</v>
      </c>
      <c r="O50" s="31">
        <v>45947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628920</v>
      </c>
      <c r="E51" s="31">
        <v>0</v>
      </c>
      <c r="F51" s="31">
        <v>0</v>
      </c>
      <c r="G51" s="31">
        <v>0</v>
      </c>
      <c r="H51" s="31">
        <v>0</v>
      </c>
      <c r="I51" s="31">
        <v>628920</v>
      </c>
      <c r="J51" s="31">
        <v>45947</v>
      </c>
      <c r="K51" s="31">
        <v>0</v>
      </c>
      <c r="L51" s="60">
        <v>0</v>
      </c>
      <c r="M51" s="31">
        <v>0</v>
      </c>
      <c r="N51" s="31">
        <v>0</v>
      </c>
      <c r="O51" s="31">
        <v>45947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653768</v>
      </c>
      <c r="E60" s="31">
        <v>5829</v>
      </c>
      <c r="F60" s="31">
        <v>413</v>
      </c>
      <c r="G60" s="31">
        <v>1670</v>
      </c>
      <c r="H60" s="31">
        <v>5934</v>
      </c>
      <c r="I60" s="31">
        <v>667614</v>
      </c>
      <c r="J60" s="31">
        <v>611107</v>
      </c>
      <c r="K60" s="31">
        <v>6106</v>
      </c>
      <c r="L60" s="60">
        <v>0</v>
      </c>
      <c r="M60" s="31">
        <v>0</v>
      </c>
      <c r="N60" s="31">
        <v>4152</v>
      </c>
      <c r="O60" s="31">
        <v>621365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380757</v>
      </c>
      <c r="E61" s="31">
        <v>2567</v>
      </c>
      <c r="F61" s="31">
        <v>413</v>
      </c>
      <c r="G61" s="31">
        <v>1670</v>
      </c>
      <c r="H61" s="31">
        <v>4989</v>
      </c>
      <c r="I61" s="31">
        <v>390396</v>
      </c>
      <c r="J61" s="31">
        <v>386445</v>
      </c>
      <c r="K61" s="31">
        <v>5272</v>
      </c>
      <c r="L61" s="60">
        <v>0</v>
      </c>
      <c r="M61" s="31">
        <v>0</v>
      </c>
      <c r="N61" s="31">
        <v>3207</v>
      </c>
      <c r="O61" s="31">
        <v>394924</v>
      </c>
    </row>
    <row r="62" spans="1:15" ht="12" customHeight="1" x14ac:dyDescent="0.25">
      <c r="A62" s="22"/>
      <c r="B62" s="75"/>
      <c r="C62" s="47" t="s">
        <v>427</v>
      </c>
      <c r="D62" s="31">
        <v>380757</v>
      </c>
      <c r="E62" s="31">
        <v>2567</v>
      </c>
      <c r="F62" s="31">
        <v>413</v>
      </c>
      <c r="G62" s="31">
        <v>1670</v>
      </c>
      <c r="H62" s="31">
        <v>4989</v>
      </c>
      <c r="I62" s="31">
        <v>390396</v>
      </c>
      <c r="J62" s="31">
        <v>386445</v>
      </c>
      <c r="K62" s="31">
        <v>5272</v>
      </c>
      <c r="L62" s="60">
        <v>0</v>
      </c>
      <c r="M62" s="31">
        <v>0</v>
      </c>
      <c r="N62" s="31">
        <v>3207</v>
      </c>
      <c r="O62" s="31">
        <v>394924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273011</v>
      </c>
      <c r="E64" s="31">
        <v>3262</v>
      </c>
      <c r="F64" s="31">
        <v>0</v>
      </c>
      <c r="G64" s="31">
        <v>0</v>
      </c>
      <c r="H64" s="31">
        <v>945</v>
      </c>
      <c r="I64" s="31">
        <v>277218</v>
      </c>
      <c r="J64" s="31">
        <v>224662</v>
      </c>
      <c r="K64" s="31">
        <v>834</v>
      </c>
      <c r="L64" s="60">
        <v>0</v>
      </c>
      <c r="M64" s="31">
        <v>0</v>
      </c>
      <c r="N64" s="31">
        <v>945</v>
      </c>
      <c r="O64" s="31">
        <v>226441</v>
      </c>
    </row>
    <row r="65" spans="1:15" ht="12" customHeight="1" x14ac:dyDescent="0.25">
      <c r="A65" s="22"/>
      <c r="B65" s="75"/>
      <c r="C65" s="47" t="s">
        <v>427</v>
      </c>
      <c r="D65" s="31">
        <v>273011</v>
      </c>
      <c r="E65" s="31">
        <v>3262</v>
      </c>
      <c r="F65" s="31">
        <v>0</v>
      </c>
      <c r="G65" s="31">
        <v>0</v>
      </c>
      <c r="H65" s="31">
        <v>945</v>
      </c>
      <c r="I65" s="31">
        <v>277218</v>
      </c>
      <c r="J65" s="31">
        <v>224662</v>
      </c>
      <c r="K65" s="31">
        <v>834</v>
      </c>
      <c r="L65" s="60">
        <v>0</v>
      </c>
      <c r="M65" s="31">
        <v>0</v>
      </c>
      <c r="N65" s="31">
        <v>945</v>
      </c>
      <c r="O65" s="31">
        <v>226441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14543</v>
      </c>
      <c r="E67" s="31">
        <v>1800</v>
      </c>
      <c r="F67" s="31">
        <v>0</v>
      </c>
      <c r="G67" s="31">
        <v>0</v>
      </c>
      <c r="H67" s="31">
        <v>0</v>
      </c>
      <c r="I67" s="31">
        <v>16343</v>
      </c>
      <c r="J67" s="31">
        <v>3044</v>
      </c>
      <c r="K67" s="31">
        <v>0</v>
      </c>
      <c r="L67" s="60">
        <v>0</v>
      </c>
      <c r="M67" s="31">
        <v>0</v>
      </c>
      <c r="N67" s="31">
        <v>0</v>
      </c>
      <c r="O67" s="31">
        <v>3044</v>
      </c>
    </row>
    <row r="68" spans="1:15" ht="12" customHeight="1" x14ac:dyDescent="0.25">
      <c r="A68" s="22"/>
      <c r="B68" s="75"/>
      <c r="C68" s="47" t="s">
        <v>427</v>
      </c>
      <c r="D68" s="31">
        <v>14543</v>
      </c>
      <c r="E68" s="31">
        <v>1800</v>
      </c>
      <c r="F68" s="31">
        <v>0</v>
      </c>
      <c r="G68" s="31">
        <v>0</v>
      </c>
      <c r="H68" s="31">
        <v>0</v>
      </c>
      <c r="I68" s="31">
        <v>16343</v>
      </c>
      <c r="J68" s="31">
        <v>3044</v>
      </c>
      <c r="K68" s="31">
        <v>0</v>
      </c>
      <c r="L68" s="60">
        <v>0</v>
      </c>
      <c r="M68" s="31">
        <v>0</v>
      </c>
      <c r="N68" s="31">
        <v>0</v>
      </c>
      <c r="O68" s="31">
        <v>3044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94668</v>
      </c>
      <c r="E70" s="31">
        <v>3262</v>
      </c>
      <c r="F70" s="31">
        <v>0</v>
      </c>
      <c r="G70" s="31">
        <v>0</v>
      </c>
      <c r="H70" s="31">
        <v>945</v>
      </c>
      <c r="I70" s="31">
        <v>98875</v>
      </c>
      <c r="J70" s="31">
        <v>120982</v>
      </c>
      <c r="K70" s="31">
        <v>834</v>
      </c>
      <c r="L70" s="60">
        <v>0</v>
      </c>
      <c r="M70" s="31">
        <v>0</v>
      </c>
      <c r="N70" s="31">
        <v>945</v>
      </c>
      <c r="O70" s="31">
        <v>122761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151510</v>
      </c>
      <c r="E73" s="31">
        <v>3032</v>
      </c>
      <c r="F73" s="31">
        <v>0</v>
      </c>
      <c r="G73" s="31">
        <v>14</v>
      </c>
      <c r="H73" s="31">
        <v>0</v>
      </c>
      <c r="I73" s="31">
        <v>154556</v>
      </c>
      <c r="J73" s="31">
        <v>157801</v>
      </c>
      <c r="K73" s="31">
        <v>13</v>
      </c>
      <c r="L73" s="60">
        <v>0</v>
      </c>
      <c r="M73" s="31">
        <v>0</v>
      </c>
      <c r="N73" s="31">
        <v>0</v>
      </c>
      <c r="O73" s="31">
        <v>157814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151510</v>
      </c>
      <c r="E74" s="31">
        <v>3032</v>
      </c>
      <c r="F74" s="31">
        <v>0</v>
      </c>
      <c r="G74" s="31">
        <v>14</v>
      </c>
      <c r="H74" s="31">
        <v>0</v>
      </c>
      <c r="I74" s="31">
        <v>154556</v>
      </c>
      <c r="J74" s="31">
        <v>157801</v>
      </c>
      <c r="K74" s="31">
        <v>13</v>
      </c>
      <c r="L74" s="60">
        <v>0</v>
      </c>
      <c r="M74" s="31">
        <v>0</v>
      </c>
      <c r="N74" s="31">
        <v>0</v>
      </c>
      <c r="O74" s="31">
        <v>157814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996</v>
      </c>
      <c r="H76" s="31">
        <v>980</v>
      </c>
      <c r="I76" s="31">
        <v>1976</v>
      </c>
      <c r="J76" s="31">
        <v>0</v>
      </c>
      <c r="K76" s="31">
        <v>0</v>
      </c>
      <c r="L76" s="60">
        <v>0</v>
      </c>
      <c r="M76" s="31">
        <v>996</v>
      </c>
      <c r="N76" s="31">
        <v>980</v>
      </c>
      <c r="O76" s="31">
        <v>1976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9705</v>
      </c>
      <c r="J81" s="37"/>
      <c r="K81" s="37"/>
      <c r="L81" s="61"/>
      <c r="M81" s="37"/>
      <c r="N81" s="37"/>
      <c r="O81" s="31">
        <v>8672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9851</v>
      </c>
      <c r="J82" s="37"/>
      <c r="K82" s="37"/>
      <c r="L82" s="61"/>
      <c r="M82" s="37"/>
      <c r="N82" s="37"/>
      <c r="O82" s="31">
        <v>8717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58.71</v>
      </c>
      <c r="J83" s="50"/>
      <c r="K83" s="50"/>
      <c r="L83" s="62"/>
      <c r="M83" s="50"/>
      <c r="N83" s="50"/>
      <c r="O83" s="50">
        <v>63.56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2.29</v>
      </c>
      <c r="J84" s="50"/>
      <c r="K84" s="50"/>
      <c r="L84" s="62"/>
      <c r="M84" s="50"/>
      <c r="N84" s="50"/>
      <c r="O84" s="50">
        <v>3.15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61.65</v>
      </c>
      <c r="J85" s="50"/>
      <c r="K85" s="50"/>
      <c r="L85" s="62"/>
      <c r="M85" s="50"/>
      <c r="N85" s="50"/>
      <c r="O85" s="50">
        <v>67.34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10.65</v>
      </c>
      <c r="J86" s="50"/>
      <c r="K86" s="50"/>
      <c r="L86" s="62"/>
      <c r="M86" s="50"/>
      <c r="N86" s="50"/>
      <c r="O86" s="50">
        <v>14.25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2628</v>
      </c>
      <c r="J87" s="31"/>
      <c r="K87" s="31"/>
      <c r="L87" s="60"/>
      <c r="M87" s="31"/>
      <c r="N87" s="31"/>
      <c r="O87" s="31">
        <v>2628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2628</v>
      </c>
      <c r="J90" s="37"/>
      <c r="K90" s="37"/>
      <c r="L90" s="61"/>
      <c r="M90" s="37"/>
      <c r="N90" s="37"/>
      <c r="O90" s="31">
        <v>2628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MULTIARTA SENTOSA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1076800</v>
      </c>
      <c r="F8" s="31">
        <v>1076800</v>
      </c>
      <c r="G8" s="31">
        <v>187523</v>
      </c>
      <c r="H8" s="31">
        <v>187523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182500</v>
      </c>
      <c r="F9" s="31">
        <v>182500</v>
      </c>
      <c r="G9" s="31">
        <v>155000</v>
      </c>
      <c r="H9" s="31">
        <v>155000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894300</v>
      </c>
      <c r="F10" s="31">
        <v>894300</v>
      </c>
      <c r="G10" s="31">
        <v>32523</v>
      </c>
      <c r="H10" s="31">
        <v>32523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896671</v>
      </c>
      <c r="F11" s="31">
        <v>896671</v>
      </c>
      <c r="G11" s="31">
        <v>34952</v>
      </c>
      <c r="H11" s="31">
        <v>34952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14677</v>
      </c>
      <c r="F16" s="31">
        <v>14677</v>
      </c>
      <c r="G16" s="31">
        <v>27728</v>
      </c>
      <c r="H16" s="31">
        <v>27728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9494</v>
      </c>
      <c r="F17" s="31">
        <v>9494</v>
      </c>
      <c r="G17" s="31">
        <v>7224</v>
      </c>
      <c r="H17" s="31">
        <v>7224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872500</v>
      </c>
      <c r="F19" s="31">
        <v>872500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2371</v>
      </c>
      <c r="F22" s="31">
        <v>2371</v>
      </c>
      <c r="G22" s="31">
        <v>2429</v>
      </c>
      <c r="H22" s="31">
        <v>2429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747</v>
      </c>
      <c r="F24" s="31">
        <v>747</v>
      </c>
      <c r="G24" s="31">
        <v>906</v>
      </c>
      <c r="H24" s="31">
        <v>906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146</v>
      </c>
      <c r="F28" s="31">
        <v>146</v>
      </c>
      <c r="G28" s="31">
        <v>45</v>
      </c>
      <c r="H28" s="31">
        <v>45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1478</v>
      </c>
      <c r="F29" s="31">
        <v>1478</v>
      </c>
      <c r="G29" s="31">
        <v>1478</v>
      </c>
      <c r="H29" s="31">
        <v>1478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7437</v>
      </c>
      <c r="F41" s="31">
        <v>7437</v>
      </c>
      <c r="G41" s="31">
        <v>6639</v>
      </c>
      <c r="H41" s="31">
        <v>6639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7437</v>
      </c>
      <c r="F42" s="31">
        <v>7437</v>
      </c>
      <c r="G42" s="31">
        <v>6639</v>
      </c>
      <c r="H42" s="31">
        <v>6639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7437</v>
      </c>
      <c r="F50" s="31">
        <v>7437</v>
      </c>
      <c r="G50" s="31">
        <v>6639</v>
      </c>
      <c r="H50" s="31">
        <v>6639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1084237</v>
      </c>
      <c r="F63" s="86">
        <v>1084237</v>
      </c>
      <c r="G63" s="86">
        <v>194162</v>
      </c>
      <c r="H63" s="86">
        <v>194162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1084237</v>
      </c>
      <c r="F64" s="86">
        <v>1084237</v>
      </c>
      <c r="G64" s="86">
        <v>194162</v>
      </c>
      <c r="H64" s="86">
        <v>194162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663884</v>
      </c>
      <c r="F65" s="86">
        <v>663884</v>
      </c>
      <c r="G65" s="86">
        <v>621200</v>
      </c>
      <c r="H65" s="86">
        <v>621200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78028</v>
      </c>
      <c r="F66" s="86">
        <v>78028</v>
      </c>
      <c r="G66" s="86">
        <v>68180</v>
      </c>
      <c r="H66" s="86">
        <v>68180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146.14091999999999</v>
      </c>
      <c r="F68" s="94">
        <v>146.14091999999999</v>
      </c>
      <c r="G68" s="94">
        <v>28.164729999999999</v>
      </c>
      <c r="H68" s="94">
        <v>28.164729999999999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146.14091999999999</v>
      </c>
      <c r="F69" s="95">
        <v>146.14091999999999</v>
      </c>
      <c r="G69" s="95">
        <v>28.164729999999999</v>
      </c>
      <c r="H69" s="95">
        <v>28.164729999999999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146.13999999999999</v>
      </c>
      <c r="F8" s="37"/>
      <c r="G8" s="80">
        <v>28.16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0.62</v>
      </c>
      <c r="F9" s="37"/>
      <c r="G9" s="80">
        <v>0.75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0.5</v>
      </c>
      <c r="F10" s="37"/>
      <c r="G10" s="80">
        <v>0.51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0.6</v>
      </c>
      <c r="F11" s="37"/>
      <c r="G11" s="80">
        <v>1.06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1.18</v>
      </c>
      <c r="F12" s="37"/>
      <c r="G12" s="80">
        <v>0.66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0.85</v>
      </c>
      <c r="F13" s="37"/>
      <c r="G13" s="80">
        <v>0.35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2.65</v>
      </c>
      <c r="F14" s="37"/>
      <c r="G14" s="80">
        <v>2.34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6.98</v>
      </c>
      <c r="F15" s="37"/>
      <c r="G15" s="80">
        <v>7.89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5.77</v>
      </c>
      <c r="F16" s="37"/>
      <c r="G16" s="80">
        <v>5.38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72.63</v>
      </c>
      <c r="F17" s="37"/>
      <c r="G17" s="80">
        <v>76.540000000000006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114.69</v>
      </c>
      <c r="F18" s="37"/>
      <c r="G18" s="80">
        <v>93.72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8.1999999999999993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F90A8-DAF5-4912-9984-9E5A4574E9D7}"/>
</file>

<file path=customXml/itemProps2.xml><?xml version="1.0" encoding="utf-8"?>
<ds:datastoreItem xmlns:ds="http://schemas.openxmlformats.org/officeDocument/2006/customXml" ds:itemID="{C0E23EB4-8F99-475D-ACF0-5DC31D07ABB1}"/>
</file>

<file path=customXml/itemProps3.xml><?xml version="1.0" encoding="utf-8"?>
<ds:datastoreItem xmlns:ds="http://schemas.openxmlformats.org/officeDocument/2006/customXml" ds:itemID="{933DAA64-F130-40C0-BDBC-240E70A31AA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2014-09-22T01:29:15Z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